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50" yWindow="65386" windowWidth="8580" windowHeight="10320" activeTab="0"/>
  </bookViews>
  <sheets>
    <sheet name="Адреса" sheetId="1" r:id="rId1"/>
  </sheets>
  <definedNames>
    <definedName name="_xlnm._FilterDatabase" localSheetId="0" hidden="1">'Адреса'!$A$7:$Q$602</definedName>
    <definedName name="Адрес">OFFSET('Адреса'!$B$8,0,0,COUNTA('Адреса'!$B:$B),1)</definedName>
    <definedName name="АдресКод">OFFSET('Адреса'!$B$8,0,0,COUNTA('Адреса'!$B:$B),2)</definedName>
  </definedNames>
  <calcPr fullCalcOnLoad="1"/>
</workbook>
</file>

<file path=xl/sharedStrings.xml><?xml version="1.0" encoding="utf-8"?>
<sst xmlns="http://schemas.openxmlformats.org/spreadsheetml/2006/main" count="904" uniqueCount="628">
  <si>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</si>
  <si>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</si>
  <si>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</si>
  <si>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</si>
  <si>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</si>
  <si>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</si>
  <si>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</si>
  <si>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 xml:space="preserve">БАССЕЙНАЯ УЛ.ЗЕЛЕНОГОРСК д.7  </t>
  </si>
  <si>
    <t xml:space="preserve">БАССЕЙНАЯ УЛ.ЗЕЛЕНОГОРСК д.8  </t>
  </si>
  <si>
    <t>БЕРЕЗОВАЯ УЛ.ЗЕЛЕНОГОРСК д.2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</si>
  <si>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</si>
  <si>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</si>
  <si>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</si>
  <si>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</si>
  <si>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>БОЛЬШОЙ ПР. ПОС.РЕПИНО д.51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</si>
  <si>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</si>
  <si>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</si>
  <si>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</si>
  <si>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</si>
  <si>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</si>
  <si>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</si>
  <si>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</si>
  <si>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</si>
  <si>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</si>
  <si>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</si>
  <si>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>ВАЛИЕВА УЛ. КОМАРОВО д.6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</si>
  <si>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</si>
  <si>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</si>
  <si>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</si>
  <si>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д.27</t>
  </si>
  <si>
    <t>ВОКЗАЛЬНАЯ УЛ. ЗЕЛ-К д.29</t>
  </si>
  <si>
    <t>ВОКЗАЛЬНАЯ УЛ. ЗЕЛ-К д.31</t>
  </si>
  <si>
    <t>ВОКЗАЛЬНАЯ УЛ. ЗЕЛ-К д.33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</si>
  <si>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</si>
  <si>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</si>
  <si>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</si>
  <si>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</si>
  <si>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>ВОКЗАЛЬНАЯ УЛ.УШКОВО д.38</t>
  </si>
  <si>
    <t xml:space="preserve">ВОЛОДАРСКОГО УЛ. СЕС-ЦК д.1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</si>
  <si>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</si>
  <si>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</si>
  <si>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</si>
  <si>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</si>
  <si>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</si>
  <si>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</si>
  <si>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</si>
  <si>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</si>
  <si>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</si>
  <si>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</si>
  <si>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</si>
  <si>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>ВОЛОДАРСКОГО УЛ. СЕС-ЦК д.26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</si>
  <si>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</si>
  <si>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</si>
  <si>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</si>
  <si>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</si>
  <si>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</si>
  <si>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</si>
  <si>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</si>
  <si>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</si>
  <si>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</si>
  <si>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</si>
  <si>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</si>
  <si>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</si>
  <si>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</si>
  <si>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</si>
  <si>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</si>
  <si>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</si>
  <si>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</si>
  <si>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</si>
  <si>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</si>
  <si>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</si>
  <si>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</si>
  <si>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</si>
  <si>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</si>
  <si>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</si>
  <si>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</si>
  <si>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</si>
  <si>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</si>
  <si>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</si>
  <si>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>ВОЛОДАРСКОГО УЛ. СЕС-ЦК д.7а</t>
  </si>
  <si>
    <t xml:space="preserve">ВОЛОДАРСКОГО УЛ. СЕС-ЦК д.7/9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</si>
  <si>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</si>
  <si>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</si>
  <si>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</si>
  <si>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</si>
  <si>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</si>
  <si>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</si>
  <si>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</si>
  <si>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</si>
  <si>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</si>
  <si>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</si>
  <si>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</si>
  <si>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</si>
  <si>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</si>
  <si>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</si>
  <si>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>ВОСТОЧНАЯ УЛ.П.БЕЛООСТРОВ д.3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</si>
  <si>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</si>
  <si>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</si>
  <si>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</si>
  <si>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</si>
  <si>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</si>
  <si>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</si>
  <si>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</si>
  <si>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</si>
  <si>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</si>
  <si>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</si>
  <si>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ГЕРОЕВ УЛ. ЗЕЛЕНОГОРСК д.23А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</si>
  <si>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</si>
  <si>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</si>
  <si>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</si>
  <si>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</si>
  <si>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</si>
  <si>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</si>
  <si>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</si>
  <si>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</si>
  <si>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</si>
  <si>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</si>
  <si>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</si>
  <si>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</si>
  <si>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</si>
  <si>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д.48-50 корп.4</t>
  </si>
  <si>
    <t>ДАЧНАЯ 1-Я УЛ. КОМАРОВО д.55А корп.2</t>
  </si>
  <si>
    <t xml:space="preserve">ДАЧНАЯ 1-Я УЛ. КОМАРОВО д.59 </t>
  </si>
  <si>
    <t>ДЕПОВСКАЯ УЛ.ЗЕЛЕНОГОРСК д.12</t>
  </si>
  <si>
    <t xml:space="preserve">ДЕПОВСКИЙ ПЕР.ЗЕЛЕНОГ. д.4  </t>
  </si>
  <si>
    <t>ДЕТСКАЯ УЛ. УШКОВО д.37/7</t>
  </si>
  <si>
    <t>ДЕТСКАЯ УЛ. УШКОВО д.39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</si>
  <si>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</si>
  <si>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</si>
  <si>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</si>
  <si>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</si>
  <si>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</si>
  <si>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</si>
  <si>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</si>
  <si>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</si>
  <si>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</si>
  <si>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</si>
  <si>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</si>
  <si>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</si>
  <si>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>ЖЕЛЕЗНОДОРОЖНАЯ УЛ.БЕЛ-В д.17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</si>
  <si>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</si>
  <si>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</si>
  <si>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</si>
  <si>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</si>
  <si>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</si>
  <si>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д.4</t>
  </si>
  <si>
    <t>ЗАПАДНАЯ УЛ.ДЮНЫ д.6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</si>
  <si>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</si>
  <si>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</si>
  <si>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</si>
  <si>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</si>
  <si>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</si>
  <si>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</si>
  <si>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</si>
  <si>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</si>
  <si>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</si>
  <si>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</si>
  <si>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</si>
  <si>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</si>
  <si>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</si>
  <si>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</si>
  <si>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</si>
  <si>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</si>
  <si>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</si>
  <si>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>КАВАЛЕРИЙСКАЯ УЛ.ЗЕЛЕНОГ д.14А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</si>
  <si>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</si>
  <si>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</si>
  <si>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</si>
  <si>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</si>
  <si>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</si>
  <si>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</si>
  <si>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</si>
  <si>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</si>
  <si>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</si>
  <si>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</si>
  <si>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>КОМЕНДАНТСКАЯ УЛ. ЗЕЛ-К д.5/8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</si>
  <si>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</si>
  <si>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</si>
  <si>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</si>
  <si>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</si>
  <si>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</si>
  <si>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</si>
  <si>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</si>
  <si>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</si>
  <si>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</si>
  <si>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</si>
  <si>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</si>
  <si>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</si>
  <si>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</si>
  <si>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</si>
  <si>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</si>
  <si>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</si>
  <si>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</si>
  <si>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>КОМСОМОЛЬСКАЯ УЛ. ЗЕЛ-К д.36Б</t>
  </si>
  <si>
    <t>КОМСОМОЛЬСКАЯ УЛ. ЗЕЛ-К д.38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</si>
  <si>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</si>
  <si>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</si>
  <si>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</si>
  <si>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>КОННАЯ УЛ. ЗЕЛЕНОГОРСК д.14</t>
  </si>
  <si>
    <t>КОННАЯ УЛ. ЗЕЛЕНОГОРСК д.8</t>
  </si>
  <si>
    <t xml:space="preserve">КОСАЯ УЛ. КОМАРОВО д.8А 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</si>
  <si>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</si>
  <si>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</si>
  <si>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</si>
  <si>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</si>
  <si>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</si>
  <si>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</si>
  <si>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</si>
  <si>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</si>
  <si>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</si>
  <si>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</si>
  <si>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</si>
  <si>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</si>
  <si>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</si>
  <si>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</si>
  <si>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</si>
  <si>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</si>
  <si>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</si>
  <si>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</si>
  <si>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</si>
  <si>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</si>
  <si>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</si>
  <si>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</si>
  <si>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</si>
  <si>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 СЕСТР д.15</t>
  </si>
  <si>
    <t>КРАСНЫХ КОМАНДИРОВ ПР. СЕСТР д.23 корп.б</t>
  </si>
  <si>
    <t xml:space="preserve">КРАСНЫХ КОМАНДИРОВ ПР.З. д.15Б </t>
  </si>
  <si>
    <t>КРАСНЫХ КОМАНДИРОВ ПР.З. д.20/2</t>
  </si>
  <si>
    <t xml:space="preserve">КРАСНЫХ КОМАНДИРОВ ПР.З. д.23 </t>
  </si>
  <si>
    <t>КРАСНЫХ КОМАНДИРОВ ПР.З. д.28/2</t>
  </si>
  <si>
    <t>КРАСНЫХ КОМАНДИРОВ ПР.З. д.29</t>
  </si>
  <si>
    <t>КРАСНЫХ КОМАНДИРОВ ПР.З. д.29А</t>
  </si>
  <si>
    <t xml:space="preserve">КРАСНЫХ КОМАНДИРОВ ПР.З. д.30/1 </t>
  </si>
  <si>
    <t xml:space="preserve">КРАСНЫХ КОМАНДИРОВ ПР.З. д.40 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</si>
  <si>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</si>
  <si>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</si>
  <si>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</si>
  <si>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</si>
  <si>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</si>
  <si>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</si>
  <si>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</si>
  <si>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</si>
  <si>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</si>
  <si>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</si>
  <si>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</si>
  <si>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</si>
  <si>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</si>
  <si>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</si>
  <si>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</si>
  <si>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</si>
  <si>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</si>
  <si>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</si>
  <si>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</si>
  <si>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>КУРОРТНАЯ УЛ.ЗЕЛЕНОГОРСК д.11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</si>
  <si>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</si>
  <si>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</si>
  <si>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</si>
  <si>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</si>
  <si>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</si>
  <si>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</si>
  <si>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</si>
  <si>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</si>
  <si>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д.17А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</si>
  <si>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</si>
  <si>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</si>
  <si>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</si>
  <si>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</si>
  <si>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</si>
  <si>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</si>
  <si>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</si>
  <si>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</si>
  <si>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</si>
  <si>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</si>
  <si>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</si>
  <si>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</si>
  <si>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</si>
  <si>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ЛЕНИНА ПР. ЗЕЛЕНОГОРСК д.45/1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</si>
  <si>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</si>
  <si>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</si>
  <si>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</si>
  <si>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</si>
  <si>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 xml:space="preserve">ЛЕСНАЯ 2-Я Г.ЗЕЛЕНОГОРСК д.4А </t>
  </si>
  <si>
    <t>ЛИНДУЛОВСКАЯ ДОРОГА д.29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</si>
  <si>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</si>
  <si>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</si>
  <si>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</si>
  <si>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</si>
  <si>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</si>
  <si>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</si>
  <si>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</si>
  <si>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</si>
  <si>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</si>
  <si>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</si>
  <si>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</si>
  <si>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>ЛИНИЯ 5-Я АЛЕКСАНДРОВКА д.5</t>
  </si>
  <si>
    <t xml:space="preserve">ЛИНИЯ 6-Я СЕСТРОРЕЦК д.9 </t>
  </si>
  <si>
    <t>ЛИНИЯ 7-Я АЛЕКСАНДРОВКА д.3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</si>
  <si>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</si>
  <si>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</si>
  <si>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</si>
  <si>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>ЛИНИЯ 8-Я АЛЕКСАНДРОВКА д.5а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</si>
  <si>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</si>
  <si>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</si>
  <si>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</si>
  <si>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</si>
  <si>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</si>
  <si>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</si>
  <si>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</si>
  <si>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</si>
  <si>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</si>
  <si>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>МАГАЗИННАЯ УЛ.СЕСТРОРЕЦК д.7Б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</si>
  <si>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</si>
  <si>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</si>
  <si>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д.25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</si>
  <si>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</si>
  <si>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</si>
  <si>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</si>
  <si>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</si>
  <si>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МАЛАЯ СОВЕТСКАЯ УЛ.ПОС.СОЛНЕЧНОЕ д.9</t>
  </si>
  <si>
    <t>МЕЖЕВАЯ УЛ. ЗЕЛЕНОГОРСК д.15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</si>
  <si>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</si>
  <si>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</si>
  <si>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</si>
  <si>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</si>
  <si>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</si>
  <si>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</si>
  <si>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</si>
  <si>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</si>
  <si>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</si>
  <si>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</si>
  <si>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д.2/2 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</si>
  <si>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</si>
  <si>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</si>
  <si>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</si>
  <si>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</si>
  <si>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</si>
  <si>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</si>
  <si>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</si>
  <si>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</si>
  <si>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</si>
  <si>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</si>
  <si>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</si>
  <si>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</si>
  <si>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</si>
  <si>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</si>
  <si>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</si>
  <si>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</si>
  <si>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</si>
  <si>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</si>
  <si>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</si>
  <si>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</si>
  <si>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>НОВАЯ 2-Я УЛ. РЕПИНО д.8/8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</si>
  <si>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</si>
  <si>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</si>
  <si>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</si>
  <si>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</si>
  <si>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</si>
  <si>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</si>
  <si>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</si>
  <si>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</si>
  <si>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</si>
  <si>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</si>
  <si>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</si>
  <si>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</si>
  <si>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</si>
  <si>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</si>
  <si>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</si>
  <si>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</si>
  <si>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д.20 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</si>
  <si>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</si>
  <si>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</si>
  <si>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</si>
  <si>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>ПАРОВОЗНАЯ УЛ.ЗЕЛЕНОГОР. д.25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</si>
  <si>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</si>
  <si>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</si>
  <si>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</si>
  <si>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</si>
  <si>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</si>
  <si>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</si>
  <si>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</si>
  <si>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</si>
  <si>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>ПЕРЕПАДСКАЯ НАБ.СЕСТРОР. д.21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</si>
  <si>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</si>
  <si>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</si>
  <si>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</si>
  <si>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</si>
  <si>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</si>
  <si>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</si>
  <si>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</si>
  <si>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</si>
  <si>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</si>
  <si>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</si>
  <si>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</si>
  <si>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</si>
  <si>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</si>
  <si>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</si>
  <si>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>ПОЧТОВЫЙ ПЕР.УШКОВО д.26</t>
  </si>
  <si>
    <t>ПОЧТОВЫЙ ПЕР.УШКОВО д.29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</si>
  <si>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</si>
  <si>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</si>
  <si>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</si>
  <si>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</si>
  <si>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</si>
  <si>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</si>
  <si>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</si>
  <si>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</si>
  <si>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</si>
  <si>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</si>
  <si>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</si>
  <si>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</si>
  <si>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>ПРИМОРСКОЕ ШОССЕ ПОС.МОЛОДЕЖНОЕ д.667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</si>
  <si>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</si>
  <si>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</si>
  <si>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</si>
  <si>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</si>
  <si>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</si>
  <si>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</si>
  <si>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</si>
  <si>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</si>
  <si>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д.587  </t>
  </si>
  <si>
    <t xml:space="preserve">ПРИМОРСКОЕ ШОССЕ.ЗЕЛЕНОГОРСК д.599  </t>
  </si>
  <si>
    <t>ПРИМОРСКОЕ ШОССЕ.ЗЕЛЕНОГОРСК д.601</t>
  </si>
  <si>
    <t>ПРИМОРСКОЕ ШОССЕ.СЕСТР. д.192</t>
  </si>
  <si>
    <t xml:space="preserve">ПРИМОРСКОЕ ШОССЕ.СЕСТР. д.200  </t>
  </si>
  <si>
    <t>ПРИМОРСКОЕ ШОССЕ.СЕСТР. д.248</t>
  </si>
  <si>
    <t xml:space="preserve">ПРИМОРСКОЕ ШОССЕ.СЕСТР. д.250  </t>
  </si>
  <si>
    <t xml:space="preserve">ПРИМОРСКОЕ ШОССЕ.СЕСТР. д.261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</si>
  <si>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</si>
  <si>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</si>
  <si>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д.265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</si>
  <si>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</si>
  <si>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</si>
  <si>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</si>
  <si>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</si>
  <si>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</si>
  <si>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</si>
  <si>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</si>
  <si>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</si>
  <si>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</si>
  <si>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д.285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</si>
  <si>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</si>
  <si>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</si>
  <si>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</si>
  <si>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д.292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</si>
  <si>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</si>
  <si>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</si>
  <si>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</si>
  <si>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</si>
  <si>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</si>
  <si>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</si>
  <si>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</si>
  <si>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</si>
  <si>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</si>
  <si>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</si>
  <si>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</si>
  <si>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</si>
  <si>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</si>
  <si>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</si>
  <si>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</si>
  <si>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</si>
  <si>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</si>
  <si>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</si>
  <si>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</si>
  <si>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</si>
  <si>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</si>
  <si>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</si>
  <si>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</si>
  <si>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</si>
  <si>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</si>
  <si>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</si>
  <si>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>ПРИМОРСКОЕ ШОССЕ.СМОЛ-О д.684</t>
  </si>
  <si>
    <t xml:space="preserve">ПРИМОРСКОЕ ШОССЕ.СМОЛ-О д.694  </t>
  </si>
  <si>
    <t>ПРИМОРСКОЕ ШОССЕ.СМОЛ-О д.699</t>
  </si>
  <si>
    <t>ПРИМОРСКОЕ ШОССЕ.СМОЛ-О д.699А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</si>
  <si>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</si>
  <si>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</si>
  <si>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</si>
  <si>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РАЗЪЕЗЖАЯ УЛ.ЗЕЛЕНОГОРСК д.9  </t>
  </si>
  <si>
    <t xml:space="preserve">РЕЧНОЙ ПЕР. ЗЕЛЕНОГОРСК д.3 </t>
  </si>
  <si>
    <t>РОЩИНСКОЕ ШОССЕ СЕРОВО д.1</t>
  </si>
  <si>
    <t>РОЩИНСКОЕ ШОССЕ СЕРОВО д.5А</t>
  </si>
  <si>
    <t>РОЩИНСКОЕ ШОССЕ УШКОВО д.42А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</si>
  <si>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</si>
  <si>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</si>
  <si>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</si>
  <si>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</si>
  <si>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</si>
  <si>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</si>
  <si>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>СОВЕТСКИЙ ПР.СЕСТР-К д.53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</si>
  <si>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</si>
  <si>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</si>
  <si>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</si>
  <si>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</si>
  <si>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</si>
  <si>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</si>
  <si>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>СРЕДНИЙ ПР. ЗЕЛЕНОГОРСК д.2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</si>
  <si>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</si>
  <si>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</si>
  <si>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</si>
  <si>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</si>
  <si>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</si>
  <si>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</si>
  <si>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>ТАРХОВСКАЯ 5-Я УЛ.РАЗЛИВ д.16</t>
  </si>
  <si>
    <t xml:space="preserve">ТАРХОВСКАЯ 5-Я УЛ.РАЗЛИВ д.19 </t>
  </si>
  <si>
    <t>ТЕАТРАЛЬНАЯ УЛ.ЗЕЛЕНОГОР д.5</t>
  </si>
  <si>
    <t xml:space="preserve">ТИХАЯ УЛ. РЕПИНО д.2 </t>
  </si>
  <si>
    <t>ТИХАЯ УЛ. РЕПИНО д.6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</si>
  <si>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</si>
  <si>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</si>
  <si>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</si>
  <si>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</si>
  <si>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</si>
  <si>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</si>
  <si>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</si>
  <si>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</si>
  <si>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</si>
  <si>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</si>
  <si>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д.6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</si>
  <si>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</si>
  <si>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</si>
  <si>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</si>
  <si>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>ТОРФЯНАЯ УЛ. ЗЕЛЕНОГОРСК д.12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</si>
  <si>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</si>
  <si>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</si>
  <si>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</si>
  <si>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>ТОРФЯНАЯ УЛ. ЗЕЛЕНОГОРСК д.9а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</si>
  <si>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</si>
  <si>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</si>
  <si>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</si>
  <si>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</si>
  <si>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</si>
  <si>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ФАБРИЧНАЯ УЛ.ЗЕЛЕНОГОРСК д.4 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</si>
  <si>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</si>
  <si>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</si>
  <si>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</si>
  <si>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</si>
  <si>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д.23А </t>
  </si>
  <si>
    <t>ФЕДОТОВСКАЯ ДОРОЖКА СЕСТ д.28</t>
  </si>
  <si>
    <t>ФЕДОТОВСКАЯ ДОРОЖКА СЕСТ д.29</t>
  </si>
  <si>
    <t xml:space="preserve">ФЕДОТОВСКАЯ ДОРОЖКА СЕСТ д.32 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</si>
  <si>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</si>
  <si>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</si>
  <si>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</si>
  <si>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ФИНЛЯНДСКАЯ УЛ. РЕПИНО д.11</t>
  </si>
  <si>
    <t>ХВОЙНАЯ УЛ. ЗЕЛЕНОГОРСК д.13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</si>
  <si>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</si>
  <si>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</si>
  <si>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</si>
  <si>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</si>
  <si>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</si>
  <si>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</si>
  <si>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</si>
  <si>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</si>
  <si>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</si>
  <si>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</si>
  <si>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</si>
  <si>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</si>
  <si>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</si>
  <si>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</si>
  <si>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</si>
  <si>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</si>
  <si>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</si>
  <si>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</si>
  <si>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</si>
  <si>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</si>
  <si>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</si>
  <si>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</si>
  <si>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</si>
  <si>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д.3А  </t>
  </si>
  <si>
    <t xml:space="preserve">ЮЖНАЯ УЛ.П.БЕЛООСТРОВ д.5  </t>
  </si>
  <si>
    <t xml:space="preserve">ЮЖНАЯ УЛ.П.БЕЛООСТРОВ д.5А  </t>
  </si>
  <si>
    <t>ЭУ 1</t>
  </si>
  <si>
    <t>ЭУ 2</t>
  </si>
  <si>
    <t>ЭУ 3</t>
  </si>
  <si>
    <t>ЭУ 4</t>
  </si>
  <si>
    <t xml:space="preserve">ДУБКОВСКОЕ ШОССЕ СЕС-ЦК д.5 </t>
  </si>
  <si>
    <t xml:space="preserve">МОРСКАЯ УЛ. СЕСТРОРЕЦК д.27 </t>
  </si>
  <si>
    <t xml:space="preserve">НАБ.РЕКИ СЕСТРЫ СЕС-К д.28 </t>
  </si>
  <si>
    <t>СОВЕТСКАЯ УЛ. УШКОВО д.4</t>
  </si>
  <si>
    <t xml:space="preserve">ПРИМОРСКОЕ ШОССЕ.ЗЕЛЕНОГОРСК д.515  </t>
  </si>
  <si>
    <t xml:space="preserve">ПРАВДЫ УЛ. МОЛОДЕЖНОЕ д.8 </t>
  </si>
  <si>
    <t>ЛИНИЯ 5-Я АЛЕКСАНДРОВКА д.9</t>
  </si>
  <si>
    <t xml:space="preserve">СТРОИТЕЛЕЙ УЛ.ЗЕЛЕНОГОРСК д.5  </t>
  </si>
  <si>
    <t xml:space="preserve">БЕРЕЗОВАЯ УЛ.ЗЕЛЕНОГОРСК д.19  </t>
  </si>
  <si>
    <t xml:space="preserve">МОРСКАЯ УЛ. СЕСТРОРЕЦК д.32 </t>
  </si>
  <si>
    <t xml:space="preserve">Адресные начисления за потреблённую электрическую энергию на нужды коммунального освещения и электросиловую энергию 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</si>
  <si>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</si>
  <si>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</si>
  <si>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</si>
  <si>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</si>
  <si>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</si>
  <si>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</si>
  <si>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</si>
  <si>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</si>
  <si>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</si>
  <si>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</si>
  <si>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</si>
  <si>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</si>
  <si>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</si>
  <si>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ламп по б/у / счётчик;        Расселён / снят с т/о</t>
  </si>
  <si>
    <t>Стоимость согласно предъявленных счетов, руб.</t>
  </si>
  <si>
    <t>по ООО "ЖКС Курортного района" в 2012 году</t>
  </si>
  <si>
    <t>Общедомовой сч-к</t>
  </si>
  <si>
    <t>-</t>
  </si>
  <si>
    <t>сч-к</t>
  </si>
  <si>
    <t>сч-к (адм.)</t>
  </si>
  <si>
    <t>нет в управлении</t>
  </si>
  <si>
    <t>сч-к (+лифт)</t>
  </si>
  <si>
    <t>12 (сч-к)</t>
  </si>
  <si>
    <t>7 (сч-к)</t>
  </si>
  <si>
    <t>ЖСК</t>
  </si>
  <si>
    <t>0 (сгорел)</t>
  </si>
  <si>
    <t>31+1</t>
  </si>
  <si>
    <t>1+1</t>
  </si>
  <si>
    <t>3 (рассел.)</t>
  </si>
  <si>
    <t>МОСИНА УЛ. СЕСТРОРЕЦК д.41</t>
  </si>
  <si>
    <t xml:space="preserve">ФЕДОТОВСКАЯ ДОРОЖКА СЕСТ д.19 </t>
  </si>
  <si>
    <t xml:space="preserve">КРАСНЫХ КОМАНДИРОВ ПР.З. д.34 </t>
  </si>
  <si>
    <t xml:space="preserve">КРАСНЫХ КОМАНДИРОВ ПР.З. д.47 </t>
  </si>
  <si>
    <t>Год</t>
  </si>
  <si>
    <t>ИТОГО:</t>
  </si>
  <si>
    <t>ВОЛОДАРСКОГО УЛ. СЕС-ЦК д.41</t>
  </si>
  <si>
    <t>СВОБОДЫ ПЛ.СЕСТР-К д.1</t>
  </si>
  <si>
    <t>МОРСКАЯ УЛ. СЕСТРОРЕЦК д. 31</t>
  </si>
  <si>
    <t>КОММУНАРОВ УЛ. СЕСТРОРЕЦК д. 11</t>
  </si>
  <si>
    <t>ПРИМОРСКОЕ ШОССЕ.ЗЕЛЕНОГОРСК д.502 корп. 5</t>
  </si>
  <si>
    <t>ПРИМОРСКОЕ ШОССЕ.СМОЛ-О д. 680</t>
  </si>
  <si>
    <t>КР.КОМАНДИРОВ, д. 3 СЕСТРОРЕЦК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</si>
</sst>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#,##0.000"/>
    <numFmt numFmtId="166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22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2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4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22" fillId="0" borderId="12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3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" sqref="G4"/>
    </sheetView>
  </sheetViews>
  <sheetFormatPr defaultColWidth="9.00390625" defaultRowHeight="12.75"/>
  <cols>
    <col min="1" max="1" width="6.875" style="0" customWidth="1"/>
    <col min="2" max="2" width="44.75390625" style="0" customWidth="1"/>
    <col min="3" max="3" width="12.375" style="0" customWidth="1"/>
    <col min="4" max="4" width="17.375" style="23" customWidth="1"/>
    <col min="5" max="5" width="14.25390625" style="0" customWidth="1"/>
    <col min="6" max="6" width="13.875" style="0" customWidth="1"/>
    <col min="7" max="7" width="13.75390625" style="0" customWidth="1"/>
    <col min="8" max="8" width="14.875" style="0" customWidth="1"/>
    <col min="9" max="9" width="14.00390625" style="0" customWidth="1"/>
    <col min="10" max="10" width="14.875" style="0" customWidth="1"/>
    <col min="11" max="11" width="13.75390625" style="0" customWidth="1"/>
    <col min="12" max="12" width="13.875" style="0" customWidth="1"/>
    <col min="13" max="13" width="14.625" style="0" customWidth="1"/>
    <col min="14" max="14" width="14.00390625" style="0" customWidth="1"/>
    <col min="15" max="15" width="14.25390625" style="0" customWidth="1"/>
    <col min="16" max="16" width="14.00390625" style="0" customWidth="1"/>
    <col min="17" max="17" width="15.625" style="0" customWidth="1"/>
  </cols>
  <sheetData>
    <row r="1" spans="1:15" ht="14.25">
      <c r="A1" s="18" t="s">
        <v>585</v>
      </c>
      <c r="C1" s="19"/>
      <c r="D1" s="22"/>
      <c r="E1" s="18"/>
      <c r="F1" s="18"/>
      <c r="J1" s="3"/>
      <c r="K1" s="3"/>
      <c r="L1" s="3"/>
      <c r="M1" s="3"/>
      <c r="N1" s="3"/>
      <c r="O1" s="3"/>
    </row>
    <row r="2" spans="2:15" ht="14.25">
      <c r="B2" s="21"/>
      <c r="C2" s="18" t="s">
        <v>601</v>
      </c>
      <c r="E2" s="18"/>
      <c r="F2" s="20"/>
      <c r="J2" s="3"/>
      <c r="K2" s="3"/>
      <c r="L2" s="3"/>
      <c r="M2" s="3"/>
      <c r="N2" s="3"/>
      <c r="O2" s="3"/>
    </row>
    <row r="3" spans="1:5" ht="12.75">
      <c r="A3" s="1"/>
      <c r="B3" s="1"/>
      <c r="C3" s="1"/>
      <c r="D3" s="2"/>
      <c r="E3" s="1"/>
    </row>
    <row r="4" spans="1:5" ht="12.75">
      <c r="A4" s="1"/>
      <c r="B4" s="1"/>
      <c r="C4" s="1"/>
      <c r="D4" s="2"/>
      <c r="E4" s="1"/>
    </row>
    <row r="6" spans="1:17" ht="12.75">
      <c r="A6" s="5" t="s">
        <v>1</v>
      </c>
      <c r="B6" s="5" t="s">
        <v>0</v>
      </c>
      <c r="C6" s="5" t="s">
        <v>2</v>
      </c>
      <c r="D6" s="6" t="s">
        <v>586</v>
      </c>
      <c r="E6" s="7" t="s">
        <v>587</v>
      </c>
      <c r="F6" s="7" t="s">
        <v>588</v>
      </c>
      <c r="G6" s="8" t="s">
        <v>589</v>
      </c>
      <c r="H6" s="8" t="s">
        <v>590</v>
      </c>
      <c r="I6" s="4" t="s">
        <v>591</v>
      </c>
      <c r="J6" s="4" t="s">
        <v>592</v>
      </c>
      <c r="K6" s="9" t="s">
        <v>593</v>
      </c>
      <c r="L6" s="9" t="s">
        <v>594</v>
      </c>
      <c r="M6" s="9" t="s">
        <v>595</v>
      </c>
      <c r="N6" s="9" t="s">
        <v>596</v>
      </c>
      <c r="O6" s="9" t="s">
        <v>597</v>
      </c>
      <c r="P6" s="9" t="s">
        <v>598</v>
      </c>
      <c r="Q6" s="4" t="s">
        <v>619</v>
      </c>
    </row>
    <row r="7" spans="1:17" ht="48">
      <c r="A7" s="10"/>
      <c r="B7" s="5"/>
      <c r="C7" s="5"/>
      <c r="D7" s="11" t="s">
        <v>599</v>
      </c>
      <c r="E7" s="8" t="s">
        <v>600</v>
      </c>
      <c r="F7" s="8" t="s">
        <v>600</v>
      </c>
      <c r="G7" s="8" t="s">
        <v>600</v>
      </c>
      <c r="H7" s="8" t="s">
        <v>600</v>
      </c>
      <c r="I7" s="8" t="s">
        <v>600</v>
      </c>
      <c r="J7" s="8" t="s">
        <v>600</v>
      </c>
      <c r="K7" s="8" t="s">
        <v>600</v>
      </c>
      <c r="L7" s="8" t="s">
        <v>600</v>
      </c>
      <c r="M7" s="8" t="s">
        <v>600</v>
      </c>
      <c r="N7" s="8" t="s">
        <v>600</v>
      </c>
      <c r="O7" s="8" t="s">
        <v>600</v>
      </c>
      <c r="P7" s="8" t="s">
        <v>600</v>
      </c>
      <c r="Q7" s="8" t="s">
        <v>600</v>
      </c>
    </row>
    <row r="8" spans="1:17" ht="12.75">
      <c r="A8" s="12">
        <v>1</v>
      </c>
      <c r="B8" s="13" t="s">
        <v>3</v>
      </c>
      <c r="C8" s="13">
        <v>21602</v>
      </c>
      <c r="D8" s="12">
        <v>2</v>
      </c>
      <c r="E8" s="34">
        <v>117.6</v>
      </c>
      <c r="F8" s="34">
        <v>89.6</v>
      </c>
      <c r="G8" s="34">
        <v>78.4</v>
      </c>
      <c r="H8" s="34">
        <v>56</v>
      </c>
      <c r="I8" s="34">
        <v>33.6</v>
      </c>
      <c r="J8" s="34">
        <v>18</v>
      </c>
      <c r="K8" s="34">
        <v>29.7</v>
      </c>
      <c r="L8" s="34">
        <v>53.46</v>
      </c>
      <c r="M8" s="34">
        <v>72.3</v>
      </c>
      <c r="N8" s="34">
        <v>95.04</v>
      </c>
      <c r="O8" s="34">
        <v>112.86</v>
      </c>
      <c r="P8" s="34">
        <v>130.68</v>
      </c>
      <c r="Q8" s="34">
        <f>E8+F8+G8+H8+I8+J8+K8+L8+M8+N8+O8+P8</f>
        <v>887.24</v>
      </c>
    </row>
    <row r="9" spans="1:17" ht="12.75">
      <c r="A9" s="12">
        <v>2</v>
      </c>
      <c r="B9" s="13" t="s">
        <v>4</v>
      </c>
      <c r="C9" s="13">
        <v>21600</v>
      </c>
      <c r="D9" s="12">
        <v>2</v>
      </c>
      <c r="E9" s="34">
        <v>117.6</v>
      </c>
      <c r="F9" s="34">
        <v>89.6</v>
      </c>
      <c r="G9" s="34">
        <v>78.4</v>
      </c>
      <c r="H9" s="34">
        <v>56</v>
      </c>
      <c r="I9" s="34">
        <v>33.6</v>
      </c>
      <c r="J9" s="34">
        <v>18</v>
      </c>
      <c r="K9" s="34">
        <v>29.7</v>
      </c>
      <c r="L9" s="34">
        <v>53.46</v>
      </c>
      <c r="M9" s="34">
        <v>72.3</v>
      </c>
      <c r="N9" s="34">
        <v>95.04</v>
      </c>
      <c r="O9" s="34">
        <v>112.86</v>
      </c>
      <c r="P9" s="34">
        <v>130.68</v>
      </c>
      <c r="Q9" s="34">
        <f aca="true" t="shared" si="0" ref="Q9:Q72">E9+F9+G9+H9+I9+J9+K9+L9+M9+N9+O9+P9</f>
        <v>887.24</v>
      </c>
    </row>
    <row r="10" spans="1:17" ht="12.75">
      <c r="A10" s="12">
        <v>3</v>
      </c>
      <c r="B10" s="13" t="s">
        <v>5</v>
      </c>
      <c r="C10" s="13">
        <v>21610</v>
      </c>
      <c r="D10" s="12">
        <v>2</v>
      </c>
      <c r="E10" s="34">
        <v>117.6</v>
      </c>
      <c r="F10" s="34">
        <v>89.6</v>
      </c>
      <c r="G10" s="34">
        <v>78.4</v>
      </c>
      <c r="H10" s="34">
        <v>56</v>
      </c>
      <c r="I10" s="34">
        <v>33.6</v>
      </c>
      <c r="J10" s="34">
        <v>18</v>
      </c>
      <c r="K10" s="34">
        <v>29.7</v>
      </c>
      <c r="L10" s="34">
        <v>53.46</v>
      </c>
      <c r="M10" s="34">
        <v>72.3</v>
      </c>
      <c r="N10" s="34">
        <v>95.04</v>
      </c>
      <c r="O10" s="34">
        <v>112.86</v>
      </c>
      <c r="P10" s="34">
        <v>130.68</v>
      </c>
      <c r="Q10" s="34">
        <f t="shared" si="0"/>
        <v>887.24</v>
      </c>
    </row>
    <row r="11" spans="1:17" ht="12.75">
      <c r="A11" s="12">
        <v>4</v>
      </c>
      <c r="B11" s="13" t="s">
        <v>6</v>
      </c>
      <c r="C11" s="13">
        <v>21612</v>
      </c>
      <c r="D11" s="12">
        <v>1</v>
      </c>
      <c r="E11" s="35">
        <v>58.8</v>
      </c>
      <c r="F11" s="34">
        <v>44.8</v>
      </c>
      <c r="G11" s="34">
        <v>39.2</v>
      </c>
      <c r="H11" s="34">
        <v>28</v>
      </c>
      <c r="I11" s="34">
        <v>16.8</v>
      </c>
      <c r="J11" s="34">
        <v>9</v>
      </c>
      <c r="K11" s="34">
        <v>14.85</v>
      </c>
      <c r="L11" s="34">
        <v>26.73</v>
      </c>
      <c r="M11" s="34">
        <v>36.15</v>
      </c>
      <c r="N11" s="34">
        <v>47.52</v>
      </c>
      <c r="O11" s="34">
        <v>56.43</v>
      </c>
      <c r="P11" s="34">
        <v>65.34</v>
      </c>
      <c r="Q11" s="34">
        <f t="shared" si="0"/>
        <v>443.62</v>
      </c>
    </row>
    <row r="12" spans="1:17" ht="12.75">
      <c r="A12" s="12">
        <v>5</v>
      </c>
      <c r="B12" s="13" t="s">
        <v>7</v>
      </c>
      <c r="C12" s="13">
        <v>21606</v>
      </c>
      <c r="D12" s="12">
        <v>0</v>
      </c>
      <c r="E12" s="35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 t="shared" si="0"/>
        <v>0</v>
      </c>
    </row>
    <row r="13" spans="1:17" ht="12.75">
      <c r="A13" s="12">
        <v>6</v>
      </c>
      <c r="B13" s="13" t="s">
        <v>8</v>
      </c>
      <c r="C13" s="13">
        <v>21607</v>
      </c>
      <c r="D13" s="12">
        <v>2</v>
      </c>
      <c r="E13" s="34">
        <v>117.6</v>
      </c>
      <c r="F13" s="34">
        <v>89.6</v>
      </c>
      <c r="G13" s="34">
        <v>78.4</v>
      </c>
      <c r="H13" s="34">
        <v>56</v>
      </c>
      <c r="I13" s="34">
        <v>33.6</v>
      </c>
      <c r="J13" s="34">
        <v>18</v>
      </c>
      <c r="K13" s="34">
        <v>29.7</v>
      </c>
      <c r="L13" s="34">
        <v>53.46</v>
      </c>
      <c r="M13" s="34">
        <v>72.3</v>
      </c>
      <c r="N13" s="34">
        <v>95.04</v>
      </c>
      <c r="O13" s="34">
        <v>112.86</v>
      </c>
      <c r="P13" s="34">
        <v>130.68</v>
      </c>
      <c r="Q13" s="34">
        <f t="shared" si="0"/>
        <v>887.24</v>
      </c>
    </row>
    <row r="14" spans="1:17" ht="12.75">
      <c r="A14" s="12">
        <v>7</v>
      </c>
      <c r="B14" s="13" t="s">
        <v>9</v>
      </c>
      <c r="C14" s="13">
        <v>21616</v>
      </c>
      <c r="D14" s="12" t="s">
        <v>602</v>
      </c>
      <c r="E14" s="35">
        <v>774.63</v>
      </c>
      <c r="F14" s="34">
        <v>3987.72</v>
      </c>
      <c r="G14" s="34">
        <v>7356.67</v>
      </c>
      <c r="H14" s="34">
        <v>4040.04</v>
      </c>
      <c r="I14" s="34">
        <v>0</v>
      </c>
      <c r="J14" s="34">
        <v>3397.29</v>
      </c>
      <c r="K14" s="34">
        <v>4629.62</v>
      </c>
      <c r="L14" s="34">
        <v>0</v>
      </c>
      <c r="M14" s="34">
        <v>15911.99</v>
      </c>
      <c r="N14" s="34">
        <v>15615.8</v>
      </c>
      <c r="O14" s="34">
        <v>12325.62</v>
      </c>
      <c r="P14" s="41"/>
      <c r="Q14" s="34">
        <f>E14+F14+G14+H14+I14+J14+K14+L14+M14+N14+O14</f>
        <v>68039.37999999999</v>
      </c>
    </row>
    <row r="15" spans="1:17" ht="12.75">
      <c r="A15" s="12">
        <v>8</v>
      </c>
      <c r="B15" s="13" t="s">
        <v>10</v>
      </c>
      <c r="C15" s="13">
        <v>21619</v>
      </c>
      <c r="D15" s="12">
        <v>1</v>
      </c>
      <c r="E15" s="35">
        <v>58.8</v>
      </c>
      <c r="F15" s="34">
        <v>44.8</v>
      </c>
      <c r="G15" s="34">
        <v>39.2</v>
      </c>
      <c r="H15" s="34">
        <v>28</v>
      </c>
      <c r="I15" s="34">
        <v>16.8</v>
      </c>
      <c r="J15" s="34">
        <v>9</v>
      </c>
      <c r="K15" s="34">
        <v>14.85</v>
      </c>
      <c r="L15" s="34">
        <v>26.73</v>
      </c>
      <c r="M15" s="34">
        <v>36.15</v>
      </c>
      <c r="N15" s="34">
        <v>47.52</v>
      </c>
      <c r="O15" s="34">
        <v>56.43</v>
      </c>
      <c r="P15" s="34">
        <v>65.34</v>
      </c>
      <c r="Q15" s="34">
        <f t="shared" si="0"/>
        <v>443.62</v>
      </c>
    </row>
    <row r="16" spans="1:17" ht="12.75">
      <c r="A16" s="12">
        <v>9</v>
      </c>
      <c r="B16" s="13" t="s">
        <v>583</v>
      </c>
      <c r="C16" s="13">
        <v>10010</v>
      </c>
      <c r="D16" s="12" t="s">
        <v>603</v>
      </c>
      <c r="E16" s="35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/>
      <c r="P16" s="34"/>
      <c r="Q16" s="34">
        <f t="shared" si="0"/>
        <v>0</v>
      </c>
    </row>
    <row r="17" spans="1:17" ht="12.75">
      <c r="A17" s="12">
        <v>10</v>
      </c>
      <c r="B17" s="13" t="s">
        <v>11</v>
      </c>
      <c r="C17" s="13">
        <v>21622</v>
      </c>
      <c r="D17" s="12">
        <v>2</v>
      </c>
      <c r="E17" s="34">
        <v>117.6</v>
      </c>
      <c r="F17" s="34">
        <v>89.6</v>
      </c>
      <c r="G17" s="34">
        <v>78.4</v>
      </c>
      <c r="H17" s="34">
        <v>56</v>
      </c>
      <c r="I17" s="34">
        <v>33.6</v>
      </c>
      <c r="J17" s="34">
        <v>18</v>
      </c>
      <c r="K17" s="34">
        <v>29.7</v>
      </c>
      <c r="L17" s="34">
        <v>53.46</v>
      </c>
      <c r="M17" s="34">
        <v>72.3</v>
      </c>
      <c r="N17" s="34">
        <v>95.04</v>
      </c>
      <c r="O17" s="34">
        <v>112.86</v>
      </c>
      <c r="P17" s="34">
        <v>130.68</v>
      </c>
      <c r="Q17" s="34">
        <f t="shared" si="0"/>
        <v>887.24</v>
      </c>
    </row>
    <row r="18" spans="1:17" ht="12.75">
      <c r="A18" s="12">
        <v>11</v>
      </c>
      <c r="B18" s="13" t="s">
        <v>12</v>
      </c>
      <c r="C18" s="13">
        <v>12200</v>
      </c>
      <c r="D18" s="24">
        <v>18</v>
      </c>
      <c r="E18" s="34">
        <v>1058.4</v>
      </c>
      <c r="F18" s="34">
        <v>806.4</v>
      </c>
      <c r="G18" s="34">
        <v>705.6</v>
      </c>
      <c r="H18" s="34">
        <v>504</v>
      </c>
      <c r="I18" s="34">
        <v>302.4</v>
      </c>
      <c r="J18" s="34">
        <v>162</v>
      </c>
      <c r="K18" s="34">
        <v>267.3</v>
      </c>
      <c r="L18" s="34">
        <v>481.14</v>
      </c>
      <c r="M18" s="34">
        <v>650.7</v>
      </c>
      <c r="N18" s="34">
        <v>855.36</v>
      </c>
      <c r="O18" s="34">
        <v>1072.17</v>
      </c>
      <c r="P18" s="34">
        <v>1176.12</v>
      </c>
      <c r="Q18" s="34">
        <f t="shared" si="0"/>
        <v>8041.59</v>
      </c>
    </row>
    <row r="19" spans="1:17" ht="12.75">
      <c r="A19" s="12">
        <v>12</v>
      </c>
      <c r="B19" s="13" t="s">
        <v>13</v>
      </c>
      <c r="C19" s="13">
        <v>12203</v>
      </c>
      <c r="D19" s="24" t="s">
        <v>603</v>
      </c>
      <c r="E19" s="35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/>
      <c r="P19" s="34"/>
      <c r="Q19" s="34">
        <f t="shared" si="0"/>
        <v>0</v>
      </c>
    </row>
    <row r="20" spans="1:17" ht="12.75">
      <c r="A20" s="12">
        <v>13</v>
      </c>
      <c r="B20" s="13" t="s">
        <v>14</v>
      </c>
      <c r="C20" s="14"/>
      <c r="D20" s="24">
        <v>0</v>
      </c>
      <c r="E20" s="35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f t="shared" si="0"/>
        <v>0</v>
      </c>
    </row>
    <row r="21" spans="1:17" ht="12.75">
      <c r="A21" s="12">
        <v>14</v>
      </c>
      <c r="B21" s="13" t="s">
        <v>15</v>
      </c>
      <c r="C21" s="13">
        <v>11103</v>
      </c>
      <c r="D21" s="24">
        <v>9</v>
      </c>
      <c r="E21" s="34">
        <v>529.2</v>
      </c>
      <c r="F21" s="34">
        <v>403.2</v>
      </c>
      <c r="G21" s="34">
        <v>352.8</v>
      </c>
      <c r="H21" s="34">
        <v>252</v>
      </c>
      <c r="I21" s="34">
        <v>151.2</v>
      </c>
      <c r="J21" s="34">
        <v>81</v>
      </c>
      <c r="K21" s="34">
        <v>133.65</v>
      </c>
      <c r="L21" s="34">
        <v>240.57</v>
      </c>
      <c r="M21" s="34">
        <v>325.35</v>
      </c>
      <c r="N21" s="34">
        <v>427.68</v>
      </c>
      <c r="O21" s="34">
        <v>507.87</v>
      </c>
      <c r="P21" s="34">
        <v>588.06</v>
      </c>
      <c r="Q21" s="34">
        <f t="shared" si="0"/>
        <v>3992.58</v>
      </c>
    </row>
    <row r="22" spans="1:17" ht="12.75">
      <c r="A22" s="12">
        <v>15</v>
      </c>
      <c r="B22" s="13" t="s">
        <v>16</v>
      </c>
      <c r="C22" s="13">
        <v>11101</v>
      </c>
      <c r="D22" s="24" t="s">
        <v>604</v>
      </c>
      <c r="E22" s="34">
        <v>1536.11</v>
      </c>
      <c r="F22" s="34">
        <v>1603.4</v>
      </c>
      <c r="G22" s="34">
        <v>1053.16</v>
      </c>
      <c r="H22" s="34">
        <v>928.3</v>
      </c>
      <c r="I22" s="34">
        <v>996.08</v>
      </c>
      <c r="J22" s="34">
        <v>1500.77</v>
      </c>
      <c r="K22" s="34">
        <v>965.57</v>
      </c>
      <c r="L22" s="34">
        <v>990.69</v>
      </c>
      <c r="M22" s="34">
        <v>877.67</v>
      </c>
      <c r="N22" s="34">
        <v>906.52</v>
      </c>
      <c r="O22" s="34">
        <v>2032.14</v>
      </c>
      <c r="P22" s="34">
        <v>1666.11</v>
      </c>
      <c r="Q22" s="34">
        <f t="shared" si="0"/>
        <v>15056.52</v>
      </c>
    </row>
    <row r="23" spans="1:17" ht="12.75">
      <c r="A23" s="12">
        <v>16</v>
      </c>
      <c r="B23" s="13" t="s">
        <v>17</v>
      </c>
      <c r="C23" s="13">
        <v>11105</v>
      </c>
      <c r="D23" s="24">
        <v>2</v>
      </c>
      <c r="E23" s="34">
        <v>117.6</v>
      </c>
      <c r="F23" s="34">
        <v>89.6</v>
      </c>
      <c r="G23" s="34">
        <v>78.4</v>
      </c>
      <c r="H23" s="34">
        <v>56</v>
      </c>
      <c r="I23" s="34">
        <v>33.6</v>
      </c>
      <c r="J23" s="34">
        <v>18</v>
      </c>
      <c r="K23" s="34">
        <v>29.7</v>
      </c>
      <c r="L23" s="34">
        <v>53.46</v>
      </c>
      <c r="M23" s="34">
        <v>72.3</v>
      </c>
      <c r="N23" s="34">
        <v>95.04</v>
      </c>
      <c r="O23" s="34">
        <v>112.86</v>
      </c>
      <c r="P23" s="34">
        <v>130.68</v>
      </c>
      <c r="Q23" s="34">
        <f t="shared" si="0"/>
        <v>887.24</v>
      </c>
    </row>
    <row r="24" spans="1:17" ht="12.75">
      <c r="A24" s="12">
        <v>17</v>
      </c>
      <c r="B24" s="13" t="s">
        <v>18</v>
      </c>
      <c r="C24" s="13">
        <v>32008</v>
      </c>
      <c r="D24" s="24" t="s">
        <v>605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>
        <f t="shared" si="0"/>
        <v>0</v>
      </c>
    </row>
    <row r="25" spans="1:17" ht="12.75">
      <c r="A25" s="12">
        <v>18</v>
      </c>
      <c r="B25" s="13" t="s">
        <v>19</v>
      </c>
      <c r="C25" s="13">
        <v>11113</v>
      </c>
      <c r="D25" s="24" t="s">
        <v>602</v>
      </c>
      <c r="E25" s="34">
        <v>46116</v>
      </c>
      <c r="F25" s="34">
        <v>121072</v>
      </c>
      <c r="G25" s="34">
        <v>58240</v>
      </c>
      <c r="H25" s="34">
        <v>51520</v>
      </c>
      <c r="I25" s="34">
        <v>56896</v>
      </c>
      <c r="J25" s="34">
        <v>45024</v>
      </c>
      <c r="K25" s="34">
        <v>48708</v>
      </c>
      <c r="L25" s="34">
        <v>48470.4</v>
      </c>
      <c r="M25" s="34">
        <v>61182</v>
      </c>
      <c r="N25" s="34">
        <v>62845.2</v>
      </c>
      <c r="O25" s="34">
        <v>72468</v>
      </c>
      <c r="P25" s="34">
        <v>75319.2</v>
      </c>
      <c r="Q25" s="34">
        <f t="shared" si="0"/>
        <v>747860.7999999999</v>
      </c>
    </row>
    <row r="26" spans="1:17" ht="12.75">
      <c r="A26" s="12">
        <v>19</v>
      </c>
      <c r="B26" s="13" t="s">
        <v>20</v>
      </c>
      <c r="C26" s="13">
        <v>11114</v>
      </c>
      <c r="D26" s="24" t="s">
        <v>602</v>
      </c>
      <c r="E26" s="34">
        <v>78288</v>
      </c>
      <c r="F26" s="34">
        <v>66612</v>
      </c>
      <c r="G26" s="34">
        <v>61152</v>
      </c>
      <c r="H26" s="34">
        <v>53676</v>
      </c>
      <c r="I26" s="34">
        <v>58800</v>
      </c>
      <c r="J26" s="34">
        <v>47460</v>
      </c>
      <c r="K26" s="34">
        <v>48737.7</v>
      </c>
      <c r="L26" s="34">
        <v>48470.4</v>
      </c>
      <c r="M26" s="34">
        <v>64864.8</v>
      </c>
      <c r="N26" s="34">
        <v>65934</v>
      </c>
      <c r="O26" s="34">
        <v>69498</v>
      </c>
      <c r="P26" s="34">
        <v>75824.1</v>
      </c>
      <c r="Q26" s="34">
        <f t="shared" si="0"/>
        <v>739317</v>
      </c>
    </row>
    <row r="27" spans="1:17" ht="12.75">
      <c r="A27" s="12">
        <v>20</v>
      </c>
      <c r="B27" s="13" t="s">
        <v>21</v>
      </c>
      <c r="C27" s="13">
        <v>11111</v>
      </c>
      <c r="D27" s="24" t="s">
        <v>602</v>
      </c>
      <c r="E27" s="34">
        <v>67872</v>
      </c>
      <c r="F27" s="34">
        <v>49728</v>
      </c>
      <c r="G27" s="34">
        <v>77364</v>
      </c>
      <c r="H27" s="34">
        <v>59724</v>
      </c>
      <c r="I27" s="34">
        <v>66696</v>
      </c>
      <c r="J27" s="34">
        <v>65352</v>
      </c>
      <c r="K27" s="34">
        <v>64864.8</v>
      </c>
      <c r="L27" s="34">
        <v>64953.9</v>
      </c>
      <c r="M27" s="34">
        <v>75111.3</v>
      </c>
      <c r="N27" s="34">
        <v>76269.6</v>
      </c>
      <c r="O27" s="34">
        <v>85536</v>
      </c>
      <c r="P27" s="34">
        <v>85357.8</v>
      </c>
      <c r="Q27" s="34">
        <f t="shared" si="0"/>
        <v>838829.4</v>
      </c>
    </row>
    <row r="28" spans="1:17" ht="12.75">
      <c r="A28" s="12">
        <v>21</v>
      </c>
      <c r="B28" s="13" t="s">
        <v>22</v>
      </c>
      <c r="C28" s="13">
        <v>11112</v>
      </c>
      <c r="D28" s="24" t="s">
        <v>602</v>
      </c>
      <c r="E28" s="34">
        <v>74676</v>
      </c>
      <c r="F28" s="34">
        <v>103320</v>
      </c>
      <c r="G28" s="34">
        <v>65688</v>
      </c>
      <c r="H28" s="34">
        <v>62412</v>
      </c>
      <c r="I28" s="34">
        <v>62412</v>
      </c>
      <c r="J28" s="34">
        <v>63084</v>
      </c>
      <c r="K28" s="34">
        <v>58895.1</v>
      </c>
      <c r="L28" s="34">
        <v>59251.5</v>
      </c>
      <c r="M28" s="34">
        <v>71992.8</v>
      </c>
      <c r="N28" s="34">
        <v>73685.7</v>
      </c>
      <c r="O28" s="34">
        <v>82239.3</v>
      </c>
      <c r="P28" s="34">
        <v>89278.2</v>
      </c>
      <c r="Q28" s="34">
        <f t="shared" si="0"/>
        <v>866934.6</v>
      </c>
    </row>
    <row r="29" spans="1:17" ht="12.75">
      <c r="A29" s="12">
        <v>22</v>
      </c>
      <c r="B29" s="13" t="s">
        <v>23</v>
      </c>
      <c r="C29" s="13">
        <v>21629</v>
      </c>
      <c r="D29" s="24">
        <v>2</v>
      </c>
      <c r="E29" s="34">
        <v>117.6</v>
      </c>
      <c r="F29" s="34">
        <v>89.6</v>
      </c>
      <c r="G29" s="34">
        <v>78.4</v>
      </c>
      <c r="H29" s="34">
        <v>56</v>
      </c>
      <c r="I29" s="34">
        <v>33.6</v>
      </c>
      <c r="J29" s="34">
        <v>18</v>
      </c>
      <c r="K29" s="34">
        <v>29.7</v>
      </c>
      <c r="L29" s="34">
        <v>53.46</v>
      </c>
      <c r="M29" s="34">
        <v>72.3</v>
      </c>
      <c r="N29" s="34">
        <v>95.04</v>
      </c>
      <c r="O29" s="34">
        <v>112.86</v>
      </c>
      <c r="P29" s="34">
        <v>130.68</v>
      </c>
      <c r="Q29" s="34">
        <f t="shared" si="0"/>
        <v>887.24</v>
      </c>
    </row>
    <row r="30" spans="1:17" ht="12.75">
      <c r="A30" s="12">
        <v>23</v>
      </c>
      <c r="B30" s="13" t="s">
        <v>24</v>
      </c>
      <c r="C30" s="13">
        <v>21625</v>
      </c>
      <c r="D30" s="24">
        <v>2</v>
      </c>
      <c r="E30" s="34">
        <v>117.6</v>
      </c>
      <c r="F30" s="34">
        <v>89.6</v>
      </c>
      <c r="G30" s="34">
        <v>78.4</v>
      </c>
      <c r="H30" s="34">
        <v>56</v>
      </c>
      <c r="I30" s="34">
        <v>33.6</v>
      </c>
      <c r="J30" s="34">
        <v>18</v>
      </c>
      <c r="K30" s="34">
        <v>29.7</v>
      </c>
      <c r="L30" s="34">
        <v>53.46</v>
      </c>
      <c r="M30" s="34">
        <v>72.3</v>
      </c>
      <c r="N30" s="34">
        <v>95.04</v>
      </c>
      <c r="O30" s="34">
        <v>112.86</v>
      </c>
      <c r="P30" s="34">
        <v>130.68</v>
      </c>
      <c r="Q30" s="34">
        <f t="shared" si="0"/>
        <v>887.24</v>
      </c>
    </row>
    <row r="31" spans="1:17" ht="12.75">
      <c r="A31" s="12">
        <v>24</v>
      </c>
      <c r="B31" s="13" t="s">
        <v>25</v>
      </c>
      <c r="C31" s="13">
        <v>21837</v>
      </c>
      <c r="D31" s="24">
        <v>0</v>
      </c>
      <c r="E31" s="35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f t="shared" si="0"/>
        <v>0</v>
      </c>
    </row>
    <row r="32" spans="1:17" ht="12.75">
      <c r="A32" s="12">
        <v>25</v>
      </c>
      <c r="B32" s="13" t="s">
        <v>26</v>
      </c>
      <c r="C32" s="13">
        <v>21839</v>
      </c>
      <c r="D32" s="24">
        <v>0</v>
      </c>
      <c r="E32" s="35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f t="shared" si="0"/>
        <v>0</v>
      </c>
    </row>
    <row r="33" spans="1:17" ht="12.75">
      <c r="A33" s="12">
        <v>26</v>
      </c>
      <c r="B33" s="13" t="s">
        <v>27</v>
      </c>
      <c r="C33" s="13">
        <v>12328</v>
      </c>
      <c r="D33" s="24" t="s">
        <v>604</v>
      </c>
      <c r="E33" s="34">
        <v>1874.4</v>
      </c>
      <c r="F33" s="34">
        <v>1354.08</v>
      </c>
      <c r="G33" s="34">
        <v>728.81</v>
      </c>
      <c r="H33" s="34">
        <v>886.27</v>
      </c>
      <c r="I33" s="34">
        <v>624.71</v>
      </c>
      <c r="J33" s="34">
        <v>304.17</v>
      </c>
      <c r="K33" s="34">
        <v>300</v>
      </c>
      <c r="L33" s="34">
        <v>1709.39</v>
      </c>
      <c r="M33" s="34">
        <v>1555.97</v>
      </c>
      <c r="N33" s="34">
        <v>1277.03</v>
      </c>
      <c r="O33" s="34">
        <v>188.65</v>
      </c>
      <c r="P33" s="34">
        <v>953.72</v>
      </c>
      <c r="Q33" s="34">
        <f t="shared" si="0"/>
        <v>11757.199999999999</v>
      </c>
    </row>
    <row r="34" spans="1:17" ht="12.75">
      <c r="A34" s="12">
        <v>27</v>
      </c>
      <c r="B34" s="13" t="s">
        <v>28</v>
      </c>
      <c r="C34" s="13">
        <v>21821</v>
      </c>
      <c r="D34" s="24">
        <v>1</v>
      </c>
      <c r="E34" s="35">
        <v>58.8</v>
      </c>
      <c r="F34" s="34">
        <v>44.8</v>
      </c>
      <c r="G34" s="34">
        <v>39.2</v>
      </c>
      <c r="H34" s="34">
        <v>28</v>
      </c>
      <c r="I34" s="34">
        <v>16.8</v>
      </c>
      <c r="J34" s="34">
        <v>9</v>
      </c>
      <c r="K34" s="34">
        <v>14.85</v>
      </c>
      <c r="L34" s="34">
        <v>26.73</v>
      </c>
      <c r="M34" s="34">
        <v>36.15</v>
      </c>
      <c r="N34" s="34">
        <v>47.52</v>
      </c>
      <c r="O34" s="34">
        <v>56.43</v>
      </c>
      <c r="P34" s="34">
        <v>65.34</v>
      </c>
      <c r="Q34" s="34">
        <f t="shared" si="0"/>
        <v>443.62</v>
      </c>
    </row>
    <row r="35" spans="1:17" ht="12.75">
      <c r="A35" s="12">
        <v>28</v>
      </c>
      <c r="B35" s="13" t="s">
        <v>29</v>
      </c>
      <c r="C35" s="14"/>
      <c r="D35" s="24">
        <v>1</v>
      </c>
      <c r="E35" s="35">
        <v>58.8</v>
      </c>
      <c r="F35" s="34">
        <v>44.8</v>
      </c>
      <c r="G35" s="34">
        <v>39.2</v>
      </c>
      <c r="H35" s="34">
        <v>28</v>
      </c>
      <c r="I35" s="34">
        <v>16.8</v>
      </c>
      <c r="J35" s="34">
        <v>9</v>
      </c>
      <c r="K35" s="34">
        <v>14.85</v>
      </c>
      <c r="L35" s="34">
        <v>26.73</v>
      </c>
      <c r="M35" s="34">
        <v>36.15</v>
      </c>
      <c r="N35" s="34">
        <v>47.52</v>
      </c>
      <c r="O35" s="34">
        <v>56.43</v>
      </c>
      <c r="P35" s="34">
        <v>65.34</v>
      </c>
      <c r="Q35" s="34">
        <f t="shared" si="0"/>
        <v>443.62</v>
      </c>
    </row>
    <row r="36" spans="1:17" ht="12.75">
      <c r="A36" s="12">
        <v>29</v>
      </c>
      <c r="B36" s="13" t="s">
        <v>30</v>
      </c>
      <c r="C36" s="14"/>
      <c r="D36" s="24">
        <v>2</v>
      </c>
      <c r="E36" s="34">
        <v>117.6</v>
      </c>
      <c r="F36" s="34">
        <v>89.6</v>
      </c>
      <c r="G36" s="34">
        <v>78.4</v>
      </c>
      <c r="H36" s="34">
        <v>56</v>
      </c>
      <c r="I36" s="34">
        <v>33.6</v>
      </c>
      <c r="J36" s="34">
        <v>18</v>
      </c>
      <c r="K36" s="34">
        <v>29.7</v>
      </c>
      <c r="L36" s="34">
        <v>53.46</v>
      </c>
      <c r="M36" s="34">
        <v>72.3</v>
      </c>
      <c r="N36" s="34">
        <v>95.04</v>
      </c>
      <c r="O36" s="34">
        <v>112.86</v>
      </c>
      <c r="P36" s="34">
        <v>130.68</v>
      </c>
      <c r="Q36" s="34">
        <f t="shared" si="0"/>
        <v>887.24</v>
      </c>
    </row>
    <row r="37" spans="1:17" ht="12.75">
      <c r="A37" s="12">
        <v>30</v>
      </c>
      <c r="B37" s="13" t="s">
        <v>31</v>
      </c>
      <c r="C37" s="14"/>
      <c r="D37" s="24">
        <v>1</v>
      </c>
      <c r="E37" s="35">
        <v>58.8</v>
      </c>
      <c r="F37" s="34">
        <v>44.8</v>
      </c>
      <c r="G37" s="34">
        <v>39.2</v>
      </c>
      <c r="H37" s="34">
        <v>28</v>
      </c>
      <c r="I37" s="34">
        <v>16.8</v>
      </c>
      <c r="J37" s="34">
        <v>9</v>
      </c>
      <c r="K37" s="34">
        <v>14.85</v>
      </c>
      <c r="L37" s="34">
        <v>26.73</v>
      </c>
      <c r="M37" s="34">
        <v>36.15</v>
      </c>
      <c r="N37" s="34">
        <v>47.52</v>
      </c>
      <c r="O37" s="34">
        <v>56.43</v>
      </c>
      <c r="P37" s="34">
        <v>65.34</v>
      </c>
      <c r="Q37" s="34">
        <f t="shared" si="0"/>
        <v>443.62</v>
      </c>
    </row>
    <row r="38" spans="1:17" ht="12.75">
      <c r="A38" s="12">
        <v>31</v>
      </c>
      <c r="B38" s="13" t="s">
        <v>32</v>
      </c>
      <c r="C38" s="14"/>
      <c r="D38" s="24">
        <v>1</v>
      </c>
      <c r="E38" s="35">
        <v>58.8</v>
      </c>
      <c r="F38" s="34">
        <v>44.8</v>
      </c>
      <c r="G38" s="34">
        <v>39.2</v>
      </c>
      <c r="H38" s="34">
        <v>28</v>
      </c>
      <c r="I38" s="34">
        <v>16.8</v>
      </c>
      <c r="J38" s="34">
        <v>9</v>
      </c>
      <c r="K38" s="34">
        <v>14.85</v>
      </c>
      <c r="L38" s="34">
        <v>26.73</v>
      </c>
      <c r="M38" s="34">
        <v>36.15</v>
      </c>
      <c r="N38" s="34">
        <v>47.52</v>
      </c>
      <c r="O38" s="34">
        <v>56.43</v>
      </c>
      <c r="P38" s="34">
        <v>65.34</v>
      </c>
      <c r="Q38" s="34">
        <f t="shared" si="0"/>
        <v>443.62</v>
      </c>
    </row>
    <row r="39" spans="1:17" ht="12.75">
      <c r="A39" s="12">
        <v>32</v>
      </c>
      <c r="B39" s="13" t="s">
        <v>33</v>
      </c>
      <c r="C39" s="13">
        <v>21868</v>
      </c>
      <c r="D39" s="24" t="s">
        <v>604</v>
      </c>
      <c r="E39" s="34">
        <v>3176.31</v>
      </c>
      <c r="F39" s="34">
        <v>2338</v>
      </c>
      <c r="G39" s="34">
        <v>1792</v>
      </c>
      <c r="H39" s="34">
        <v>478.64</v>
      </c>
      <c r="I39" s="34">
        <v>594.94</v>
      </c>
      <c r="J39" s="34">
        <v>557.07</v>
      </c>
      <c r="K39" s="34">
        <v>39.18</v>
      </c>
      <c r="L39" s="34">
        <v>267.71</v>
      </c>
      <c r="M39" s="34">
        <v>528.16</v>
      </c>
      <c r="N39" s="34">
        <v>483.88</v>
      </c>
      <c r="O39" s="34">
        <v>512.62</v>
      </c>
      <c r="P39" s="34">
        <v>481.54</v>
      </c>
      <c r="Q39" s="34">
        <f t="shared" si="0"/>
        <v>11250.05</v>
      </c>
    </row>
    <row r="40" spans="1:17" ht="12.75">
      <c r="A40" s="12">
        <v>33</v>
      </c>
      <c r="B40" s="13" t="s">
        <v>34</v>
      </c>
      <c r="C40" s="13">
        <v>21869</v>
      </c>
      <c r="D40" s="24" t="s">
        <v>604</v>
      </c>
      <c r="E40" s="34">
        <v>837.33</v>
      </c>
      <c r="F40" s="34">
        <v>806.91</v>
      </c>
      <c r="G40" s="34">
        <v>1512</v>
      </c>
      <c r="H40" s="34">
        <v>517.13</v>
      </c>
      <c r="I40" s="34">
        <v>679</v>
      </c>
      <c r="J40" s="34">
        <v>619.38</v>
      </c>
      <c r="K40" s="34">
        <v>904.21</v>
      </c>
      <c r="L40" s="34">
        <v>722.08</v>
      </c>
      <c r="M40" s="34">
        <v>906.21</v>
      </c>
      <c r="N40" s="34">
        <v>792.26</v>
      </c>
      <c r="O40" s="34">
        <v>657.23</v>
      </c>
      <c r="P40" s="34">
        <v>638.71</v>
      </c>
      <c r="Q40" s="34">
        <f t="shared" si="0"/>
        <v>9592.45</v>
      </c>
    </row>
    <row r="41" spans="1:17" ht="12.75">
      <c r="A41" s="12">
        <v>34</v>
      </c>
      <c r="B41" s="13" t="s">
        <v>35</v>
      </c>
      <c r="C41" s="13">
        <v>21870</v>
      </c>
      <c r="D41" s="24" t="s">
        <v>604</v>
      </c>
      <c r="E41" s="34">
        <v>901.22</v>
      </c>
      <c r="F41" s="34">
        <v>859.68</v>
      </c>
      <c r="G41" s="34">
        <v>1512</v>
      </c>
      <c r="H41" s="34">
        <v>572.22</v>
      </c>
      <c r="I41" s="34">
        <v>692.67</v>
      </c>
      <c r="J41" s="34">
        <v>660.54</v>
      </c>
      <c r="K41" s="34">
        <v>750.31</v>
      </c>
      <c r="L41" s="34">
        <v>700.49</v>
      </c>
      <c r="M41" s="34">
        <v>1008.74</v>
      </c>
      <c r="N41" s="34">
        <v>692.49</v>
      </c>
      <c r="O41" s="34">
        <v>903.46</v>
      </c>
      <c r="P41" s="34">
        <v>871.74</v>
      </c>
      <c r="Q41" s="34">
        <f t="shared" si="0"/>
        <v>10125.56</v>
      </c>
    </row>
    <row r="42" spans="1:17" ht="12.75">
      <c r="A42" s="12">
        <v>35</v>
      </c>
      <c r="B42" s="13" t="s">
        <v>36</v>
      </c>
      <c r="C42" s="13">
        <v>23639</v>
      </c>
      <c r="D42" s="24">
        <v>1</v>
      </c>
      <c r="E42" s="35">
        <v>58.8</v>
      </c>
      <c r="F42" s="34">
        <v>44.8</v>
      </c>
      <c r="G42" s="34">
        <v>39.2</v>
      </c>
      <c r="H42" s="34">
        <v>28</v>
      </c>
      <c r="I42" s="34">
        <v>16.8</v>
      </c>
      <c r="J42" s="34">
        <v>9</v>
      </c>
      <c r="K42" s="34">
        <v>14.85</v>
      </c>
      <c r="L42" s="34">
        <v>26.73</v>
      </c>
      <c r="M42" s="34">
        <v>36.15</v>
      </c>
      <c r="N42" s="34">
        <v>47.52</v>
      </c>
      <c r="O42" s="34">
        <v>56.43</v>
      </c>
      <c r="P42" s="34">
        <v>65.34</v>
      </c>
      <c r="Q42" s="34">
        <f t="shared" si="0"/>
        <v>443.62</v>
      </c>
    </row>
    <row r="43" spans="1:17" ht="12.75">
      <c r="A43" s="12">
        <v>36</v>
      </c>
      <c r="B43" s="13" t="s">
        <v>37</v>
      </c>
      <c r="C43" s="13">
        <v>23641</v>
      </c>
      <c r="D43" s="24">
        <v>0</v>
      </c>
      <c r="E43" s="35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f t="shared" si="0"/>
        <v>0</v>
      </c>
    </row>
    <row r="44" spans="1:17" ht="12.75">
      <c r="A44" s="12">
        <v>37</v>
      </c>
      <c r="B44" s="13" t="s">
        <v>38</v>
      </c>
      <c r="C44" s="15">
        <v>32001</v>
      </c>
      <c r="D44" s="24" t="s">
        <v>606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>
        <f t="shared" si="0"/>
        <v>0</v>
      </c>
    </row>
    <row r="45" spans="1:17" ht="12.75">
      <c r="A45" s="12">
        <v>38</v>
      </c>
      <c r="B45" s="13" t="s">
        <v>39</v>
      </c>
      <c r="C45" s="13">
        <v>11311</v>
      </c>
      <c r="D45" s="24" t="s">
        <v>604</v>
      </c>
      <c r="E45" s="34">
        <v>1561.51</v>
      </c>
      <c r="F45" s="34">
        <v>1605.23</v>
      </c>
      <c r="G45" s="34">
        <v>1008.32</v>
      </c>
      <c r="H45" s="34">
        <v>725.75</v>
      </c>
      <c r="I45" s="34">
        <v>631.68</v>
      </c>
      <c r="J45" s="34">
        <v>1225.43</v>
      </c>
      <c r="K45" s="34">
        <v>601.84</v>
      </c>
      <c r="L45" s="34">
        <v>562.55</v>
      </c>
      <c r="M45" s="34">
        <v>1329.19</v>
      </c>
      <c r="N45" s="34">
        <v>1398.06</v>
      </c>
      <c r="O45" s="34">
        <v>1777.72</v>
      </c>
      <c r="P45" s="34">
        <v>1468.13</v>
      </c>
      <c r="Q45" s="34">
        <f t="shared" si="0"/>
        <v>13895.41</v>
      </c>
    </row>
    <row r="46" spans="1:17" ht="12.75">
      <c r="A46" s="12">
        <v>39</v>
      </c>
      <c r="B46" s="13" t="s">
        <v>40</v>
      </c>
      <c r="C46" s="13">
        <v>11313</v>
      </c>
      <c r="D46" s="24" t="s">
        <v>604</v>
      </c>
      <c r="E46" s="34">
        <v>910.5</v>
      </c>
      <c r="F46" s="34">
        <v>1502.14</v>
      </c>
      <c r="G46" s="34">
        <v>1065.39</v>
      </c>
      <c r="H46" s="34">
        <v>562.43</v>
      </c>
      <c r="I46" s="34">
        <v>687.51</v>
      </c>
      <c r="J46" s="34">
        <v>404.59</v>
      </c>
      <c r="K46" s="34">
        <v>452.93</v>
      </c>
      <c r="L46" s="34">
        <v>455.27</v>
      </c>
      <c r="M46" s="34">
        <v>1257.72</v>
      </c>
      <c r="N46" s="34">
        <v>1325.42</v>
      </c>
      <c r="O46" s="34">
        <v>1151.77</v>
      </c>
      <c r="P46" s="34">
        <v>1268.12</v>
      </c>
      <c r="Q46" s="34">
        <f t="shared" si="0"/>
        <v>11043.79</v>
      </c>
    </row>
    <row r="47" spans="1:17" ht="12.75">
      <c r="A47" s="12">
        <v>40</v>
      </c>
      <c r="B47" s="13" t="s">
        <v>41</v>
      </c>
      <c r="C47" s="13">
        <v>11315</v>
      </c>
      <c r="D47" s="24" t="s">
        <v>607</v>
      </c>
      <c r="E47" s="34">
        <v>1085.59</v>
      </c>
      <c r="F47" s="34">
        <v>1267.26</v>
      </c>
      <c r="G47" s="34">
        <v>1200.31</v>
      </c>
      <c r="H47" s="34">
        <v>874.49</v>
      </c>
      <c r="I47" s="34">
        <v>828.68</v>
      </c>
      <c r="J47" s="34">
        <v>672.18</v>
      </c>
      <c r="K47" s="34">
        <v>599.75</v>
      </c>
      <c r="L47" s="34">
        <v>597.94</v>
      </c>
      <c r="M47" s="34">
        <v>1145.24</v>
      </c>
      <c r="N47" s="34">
        <v>1223.05</v>
      </c>
      <c r="O47" s="34">
        <v>660.87</v>
      </c>
      <c r="P47" s="34">
        <v>779.65</v>
      </c>
      <c r="Q47" s="34">
        <f t="shared" si="0"/>
        <v>10935.01</v>
      </c>
    </row>
    <row r="48" spans="1:17" ht="12.75">
      <c r="A48" s="12">
        <v>41</v>
      </c>
      <c r="B48" s="13" t="s">
        <v>42</v>
      </c>
      <c r="C48" s="13">
        <v>11116</v>
      </c>
      <c r="D48" s="24" t="s">
        <v>607</v>
      </c>
      <c r="E48" s="34">
        <v>1832.64</v>
      </c>
      <c r="F48" s="34">
        <v>2542.8</v>
      </c>
      <c r="G48" s="34">
        <v>2078.2</v>
      </c>
      <c r="H48" s="34">
        <v>1596.61</v>
      </c>
      <c r="I48" s="34">
        <v>2111.31</v>
      </c>
      <c r="J48" s="34">
        <v>1759.96</v>
      </c>
      <c r="K48" s="34">
        <v>1773.11</v>
      </c>
      <c r="L48" s="34">
        <v>1873.83</v>
      </c>
      <c r="M48" s="34">
        <v>1542.24</v>
      </c>
      <c r="N48" s="34">
        <v>1761.01</v>
      </c>
      <c r="O48" s="34">
        <v>2260.68</v>
      </c>
      <c r="P48" s="34">
        <v>2152.25</v>
      </c>
      <c r="Q48" s="34">
        <f t="shared" si="0"/>
        <v>23284.64</v>
      </c>
    </row>
    <row r="49" spans="1:17" ht="12.75">
      <c r="A49" s="12">
        <v>42</v>
      </c>
      <c r="B49" s="13" t="s">
        <v>43</v>
      </c>
      <c r="C49" s="13">
        <v>11317</v>
      </c>
      <c r="D49" s="24" t="s">
        <v>604</v>
      </c>
      <c r="E49" s="34">
        <v>868.36</v>
      </c>
      <c r="F49" s="34">
        <v>804.71</v>
      </c>
      <c r="G49" s="34">
        <v>585.3</v>
      </c>
      <c r="H49" s="34">
        <v>557.81</v>
      </c>
      <c r="I49" s="34">
        <v>542.05</v>
      </c>
      <c r="J49" s="34">
        <v>413.9</v>
      </c>
      <c r="K49" s="34">
        <v>282.17</v>
      </c>
      <c r="L49" s="34">
        <v>291.75</v>
      </c>
      <c r="M49" s="34">
        <v>513.99</v>
      </c>
      <c r="N49" s="34">
        <v>548.16</v>
      </c>
      <c r="O49" s="34">
        <v>459.6</v>
      </c>
      <c r="P49" s="34">
        <v>460.24</v>
      </c>
      <c r="Q49" s="34">
        <f t="shared" si="0"/>
        <v>6328.039999999999</v>
      </c>
    </row>
    <row r="50" spans="1:17" ht="12.75">
      <c r="A50" s="12">
        <v>43</v>
      </c>
      <c r="B50" s="13" t="s">
        <v>44</v>
      </c>
      <c r="C50" s="13">
        <v>11319</v>
      </c>
      <c r="D50" s="24" t="s">
        <v>604</v>
      </c>
      <c r="E50" s="34">
        <v>531.3</v>
      </c>
      <c r="F50" s="34">
        <v>679.24</v>
      </c>
      <c r="G50" s="34">
        <v>564.28</v>
      </c>
      <c r="H50" s="34">
        <v>490.98</v>
      </c>
      <c r="I50" s="34">
        <v>519.08</v>
      </c>
      <c r="J50" s="34">
        <v>383.6</v>
      </c>
      <c r="K50" s="34">
        <v>319.96</v>
      </c>
      <c r="L50" s="34">
        <v>310.38</v>
      </c>
      <c r="M50" s="34">
        <v>333.8</v>
      </c>
      <c r="N50" s="34">
        <v>360.73</v>
      </c>
      <c r="O50" s="34">
        <v>604.36</v>
      </c>
      <c r="P50" s="34">
        <v>408.83</v>
      </c>
      <c r="Q50" s="34">
        <f t="shared" si="0"/>
        <v>5506.54</v>
      </c>
    </row>
    <row r="51" spans="1:17" ht="12.75">
      <c r="A51" s="12">
        <v>44</v>
      </c>
      <c r="B51" s="13" t="s">
        <v>45</v>
      </c>
      <c r="C51" s="13">
        <v>11120</v>
      </c>
      <c r="D51" s="24" t="s">
        <v>604</v>
      </c>
      <c r="E51" s="34">
        <v>1646.67</v>
      </c>
      <c r="F51" s="34">
        <v>1873.4</v>
      </c>
      <c r="G51" s="34">
        <v>1512.03</v>
      </c>
      <c r="H51" s="34">
        <v>1346</v>
      </c>
      <c r="I51" s="34">
        <v>973.64</v>
      </c>
      <c r="J51" s="34">
        <v>681.55</v>
      </c>
      <c r="K51" s="34">
        <v>802.91</v>
      </c>
      <c r="L51" s="34">
        <v>807.06</v>
      </c>
      <c r="M51" s="34">
        <v>1303.01</v>
      </c>
      <c r="N51" s="34">
        <v>1367.73</v>
      </c>
      <c r="O51" s="34">
        <v>2257.45</v>
      </c>
      <c r="P51" s="34">
        <v>2122.62</v>
      </c>
      <c r="Q51" s="34">
        <f t="shared" si="0"/>
        <v>16694.07</v>
      </c>
    </row>
    <row r="52" spans="1:17" ht="12.75">
      <c r="A52" s="12">
        <v>45</v>
      </c>
      <c r="B52" s="13" t="s">
        <v>46</v>
      </c>
      <c r="C52" s="13">
        <v>11321</v>
      </c>
      <c r="D52" s="24" t="s">
        <v>604</v>
      </c>
      <c r="E52" s="34">
        <v>1147.25</v>
      </c>
      <c r="F52" s="34">
        <v>899.86</v>
      </c>
      <c r="G52" s="34">
        <v>619.24</v>
      </c>
      <c r="H52" s="34">
        <v>848.67</v>
      </c>
      <c r="I52" s="34">
        <v>532.25</v>
      </c>
      <c r="J52" s="34">
        <v>552.79</v>
      </c>
      <c r="K52" s="34">
        <v>814.81</v>
      </c>
      <c r="L52" s="34">
        <v>802.25</v>
      </c>
      <c r="M52" s="34">
        <v>1170.75</v>
      </c>
      <c r="N52" s="34">
        <v>1230.68</v>
      </c>
      <c r="O52" s="34">
        <v>1694.1</v>
      </c>
      <c r="P52" s="34">
        <v>1395</v>
      </c>
      <c r="Q52" s="34">
        <f t="shared" si="0"/>
        <v>11707.650000000001</v>
      </c>
    </row>
    <row r="53" spans="1:17" ht="12.75">
      <c r="A53" s="12">
        <v>46</v>
      </c>
      <c r="B53" s="13" t="s">
        <v>47</v>
      </c>
      <c r="C53" s="13">
        <v>11122</v>
      </c>
      <c r="D53" s="24" t="s">
        <v>604</v>
      </c>
      <c r="E53" s="34">
        <v>938.34</v>
      </c>
      <c r="F53" s="34">
        <v>995.62</v>
      </c>
      <c r="G53" s="34">
        <v>672.61</v>
      </c>
      <c r="H53" s="34">
        <v>432.92</v>
      </c>
      <c r="I53" s="34">
        <v>361.94</v>
      </c>
      <c r="J53" s="34">
        <v>494.13</v>
      </c>
      <c r="K53" s="34">
        <v>332.87</v>
      </c>
      <c r="L53" s="34">
        <v>328.08</v>
      </c>
      <c r="M53" s="34">
        <v>759.4</v>
      </c>
      <c r="N53" s="34">
        <v>815.18</v>
      </c>
      <c r="O53" s="34">
        <v>1308.25</v>
      </c>
      <c r="P53" s="34">
        <v>1448.04</v>
      </c>
      <c r="Q53" s="34">
        <f t="shared" si="0"/>
        <v>8887.380000000001</v>
      </c>
    </row>
    <row r="54" spans="1:17" ht="12.75">
      <c r="A54" s="12">
        <v>47</v>
      </c>
      <c r="B54" s="13" t="s">
        <v>48</v>
      </c>
      <c r="C54" s="13">
        <v>11323</v>
      </c>
      <c r="D54" s="24">
        <v>25</v>
      </c>
      <c r="E54" s="34">
        <v>1470</v>
      </c>
      <c r="F54" s="34">
        <v>1120</v>
      </c>
      <c r="G54" s="34">
        <v>980</v>
      </c>
      <c r="H54" s="34">
        <v>700</v>
      </c>
      <c r="I54" s="34">
        <v>420</v>
      </c>
      <c r="J54" s="34">
        <v>225</v>
      </c>
      <c r="K54" s="34">
        <v>371.25</v>
      </c>
      <c r="L54" s="34">
        <v>668.25</v>
      </c>
      <c r="M54" s="34">
        <v>903.75</v>
      </c>
      <c r="N54" s="34">
        <v>1188</v>
      </c>
      <c r="O54" s="34">
        <v>1410.75</v>
      </c>
      <c r="P54" s="34">
        <v>1633.5</v>
      </c>
      <c r="Q54" s="34">
        <f t="shared" si="0"/>
        <v>11090.5</v>
      </c>
    </row>
    <row r="55" spans="1:17" ht="12.75">
      <c r="A55" s="12">
        <v>48</v>
      </c>
      <c r="B55" s="13" t="s">
        <v>49</v>
      </c>
      <c r="C55" s="13">
        <v>11325</v>
      </c>
      <c r="D55" s="24" t="s">
        <v>604</v>
      </c>
      <c r="E55" s="34">
        <v>906.71</v>
      </c>
      <c r="F55" s="34">
        <v>1224.46</v>
      </c>
      <c r="G55" s="34">
        <v>856.98</v>
      </c>
      <c r="H55" s="34">
        <v>934.92</v>
      </c>
      <c r="I55" s="34">
        <v>938.95</v>
      </c>
      <c r="J55" s="34">
        <v>461.66</v>
      </c>
      <c r="K55" s="34">
        <v>573.94</v>
      </c>
      <c r="L55" s="34">
        <v>572.77</v>
      </c>
      <c r="M55" s="34">
        <v>1128.68</v>
      </c>
      <c r="N55" s="34">
        <v>1160.4</v>
      </c>
      <c r="O55" s="34">
        <v>895.8</v>
      </c>
      <c r="P55" s="34">
        <v>947.1</v>
      </c>
      <c r="Q55" s="34">
        <f t="shared" si="0"/>
        <v>10602.37</v>
      </c>
    </row>
    <row r="56" spans="1:17" ht="12.75">
      <c r="A56" s="12">
        <v>49</v>
      </c>
      <c r="B56" s="13" t="s">
        <v>50</v>
      </c>
      <c r="C56" s="15">
        <v>32026</v>
      </c>
      <c r="D56" s="24" t="s">
        <v>606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>
        <f t="shared" si="0"/>
        <v>0</v>
      </c>
    </row>
    <row r="57" spans="1:17" ht="12.75">
      <c r="A57" s="12">
        <v>50</v>
      </c>
      <c r="B57" s="13" t="s">
        <v>51</v>
      </c>
      <c r="C57" s="13">
        <v>11327</v>
      </c>
      <c r="D57" s="24" t="s">
        <v>604</v>
      </c>
      <c r="E57" s="34">
        <v>481.09</v>
      </c>
      <c r="F57" s="34">
        <v>604.23</v>
      </c>
      <c r="G57" s="34">
        <v>437.96</v>
      </c>
      <c r="H57" s="34">
        <v>289.65</v>
      </c>
      <c r="I57" s="34">
        <v>337.54</v>
      </c>
      <c r="J57" s="34">
        <v>364.66</v>
      </c>
      <c r="K57" s="34">
        <v>546.9</v>
      </c>
      <c r="L57" s="34">
        <v>549.24</v>
      </c>
      <c r="M57" s="34">
        <v>236.19</v>
      </c>
      <c r="N57" s="34">
        <v>255.35</v>
      </c>
      <c r="O57" s="34">
        <v>567.43</v>
      </c>
      <c r="P57" s="34">
        <v>402.34</v>
      </c>
      <c r="Q57" s="34">
        <f t="shared" si="0"/>
        <v>5072.58</v>
      </c>
    </row>
    <row r="58" spans="1:17" ht="12.75">
      <c r="A58" s="12">
        <v>51</v>
      </c>
      <c r="B58" s="13" t="s">
        <v>52</v>
      </c>
      <c r="C58" s="13">
        <v>11128</v>
      </c>
      <c r="D58" s="24" t="s">
        <v>604</v>
      </c>
      <c r="E58" s="34">
        <v>370.9</v>
      </c>
      <c r="F58" s="34">
        <v>431.25</v>
      </c>
      <c r="G58" s="34">
        <v>592.02</v>
      </c>
      <c r="H58" s="34">
        <v>429.66</v>
      </c>
      <c r="I58" s="34">
        <v>408.4</v>
      </c>
      <c r="J58" s="34">
        <v>545.96</v>
      </c>
      <c r="K58" s="34">
        <v>448.54</v>
      </c>
      <c r="L58" s="34">
        <v>440.77</v>
      </c>
      <c r="M58" s="34">
        <v>967.63</v>
      </c>
      <c r="N58" s="34">
        <v>1001.69</v>
      </c>
      <c r="O58" s="34">
        <v>60.35</v>
      </c>
      <c r="P58" s="34">
        <v>388.39</v>
      </c>
      <c r="Q58" s="34">
        <f t="shared" si="0"/>
        <v>6085.56</v>
      </c>
    </row>
    <row r="59" spans="1:17" ht="12.75">
      <c r="A59" s="12">
        <v>52</v>
      </c>
      <c r="B59" s="13" t="s">
        <v>53</v>
      </c>
      <c r="C59" s="13">
        <v>11329</v>
      </c>
      <c r="D59" s="24" t="s">
        <v>604</v>
      </c>
      <c r="E59" s="34">
        <v>481.94</v>
      </c>
      <c r="F59" s="34">
        <v>424.52</v>
      </c>
      <c r="G59" s="34">
        <v>283.66</v>
      </c>
      <c r="H59" s="34">
        <v>226.12</v>
      </c>
      <c r="I59" s="34">
        <v>196.07</v>
      </c>
      <c r="J59" s="34">
        <v>159.79</v>
      </c>
      <c r="K59" s="34">
        <v>159.77</v>
      </c>
      <c r="L59" s="34">
        <v>169.35</v>
      </c>
      <c r="M59" s="34">
        <v>352.65</v>
      </c>
      <c r="N59" s="34">
        <v>365.21</v>
      </c>
      <c r="O59" s="34">
        <v>400.11</v>
      </c>
      <c r="P59" s="34">
        <v>402.45</v>
      </c>
      <c r="Q59" s="34">
        <f t="shared" si="0"/>
        <v>3621.6400000000003</v>
      </c>
    </row>
    <row r="60" spans="1:17" ht="12.75">
      <c r="A60" s="12">
        <v>53</v>
      </c>
      <c r="B60" s="13" t="s">
        <v>54</v>
      </c>
      <c r="C60" s="13">
        <v>11203</v>
      </c>
      <c r="D60" s="24" t="s">
        <v>604</v>
      </c>
      <c r="E60" s="34">
        <v>1526.21</v>
      </c>
      <c r="F60" s="34">
        <v>1461.32</v>
      </c>
      <c r="G60" s="34">
        <v>352.26</v>
      </c>
      <c r="H60" s="34">
        <v>1142.38</v>
      </c>
      <c r="I60" s="34">
        <v>342.65</v>
      </c>
      <c r="J60" s="34">
        <v>399.59</v>
      </c>
      <c r="K60" s="34">
        <v>420.57</v>
      </c>
      <c r="L60" s="34">
        <v>412.8</v>
      </c>
      <c r="M60" s="34">
        <v>1050.31</v>
      </c>
      <c r="N60" s="34">
        <v>1105.98</v>
      </c>
      <c r="O60" s="34">
        <v>1430.63</v>
      </c>
      <c r="P60" s="34">
        <v>1421.4</v>
      </c>
      <c r="Q60" s="34">
        <f t="shared" si="0"/>
        <v>11066.1</v>
      </c>
    </row>
    <row r="61" spans="1:17" ht="12.75">
      <c r="A61" s="12">
        <v>54</v>
      </c>
      <c r="B61" s="13" t="s">
        <v>55</v>
      </c>
      <c r="C61" s="13">
        <v>11130</v>
      </c>
      <c r="D61" s="24">
        <v>14</v>
      </c>
      <c r="E61" s="34">
        <v>823.2</v>
      </c>
      <c r="F61" s="34">
        <v>627.2</v>
      </c>
      <c r="G61" s="34">
        <v>548.8</v>
      </c>
      <c r="H61" s="34">
        <v>392</v>
      </c>
      <c r="I61" s="34">
        <v>235.2</v>
      </c>
      <c r="J61" s="34">
        <v>126</v>
      </c>
      <c r="K61" s="34">
        <v>207.9</v>
      </c>
      <c r="L61" s="34">
        <v>374.22</v>
      </c>
      <c r="M61" s="34">
        <v>506.1</v>
      </c>
      <c r="N61" s="34">
        <v>665.28</v>
      </c>
      <c r="O61" s="34">
        <v>790.02</v>
      </c>
      <c r="P61" s="34">
        <v>914.76</v>
      </c>
      <c r="Q61" s="34">
        <f t="shared" si="0"/>
        <v>6210.68</v>
      </c>
    </row>
    <row r="62" spans="1:17" ht="12.75">
      <c r="A62" s="12">
        <v>55</v>
      </c>
      <c r="B62" s="13" t="s">
        <v>56</v>
      </c>
      <c r="C62" s="13">
        <v>11331</v>
      </c>
      <c r="D62" s="24" t="s">
        <v>602</v>
      </c>
      <c r="E62" s="34">
        <v>5325.65</v>
      </c>
      <c r="F62" s="34">
        <v>5662.22</v>
      </c>
      <c r="G62" s="34">
        <v>5088.5</v>
      </c>
      <c r="H62" s="34">
        <v>4017.99</v>
      </c>
      <c r="I62" s="34">
        <v>3722.36</v>
      </c>
      <c r="J62" s="34">
        <v>2278.26</v>
      </c>
      <c r="K62" s="34">
        <v>1756</v>
      </c>
      <c r="L62" s="34">
        <v>1426.68</v>
      </c>
      <c r="M62" s="34">
        <v>2254.03</v>
      </c>
      <c r="N62" s="34">
        <v>2311.52</v>
      </c>
      <c r="O62" s="34">
        <v>2220.59</v>
      </c>
      <c r="P62" s="34">
        <v>1958.2</v>
      </c>
      <c r="Q62" s="34">
        <f t="shared" si="0"/>
        <v>38022</v>
      </c>
    </row>
    <row r="63" spans="1:17" ht="12.75">
      <c r="A63" s="12">
        <v>56</v>
      </c>
      <c r="B63" s="13" t="s">
        <v>57</v>
      </c>
      <c r="C63" s="13">
        <v>11132</v>
      </c>
      <c r="D63" s="24">
        <v>14</v>
      </c>
      <c r="E63" s="34">
        <v>823.2</v>
      </c>
      <c r="F63" s="34">
        <v>627.2</v>
      </c>
      <c r="G63" s="34">
        <v>548.8</v>
      </c>
      <c r="H63" s="34">
        <v>392</v>
      </c>
      <c r="I63" s="34">
        <v>235.2</v>
      </c>
      <c r="J63" s="34">
        <v>126</v>
      </c>
      <c r="K63" s="34">
        <v>207.9</v>
      </c>
      <c r="L63" s="34">
        <v>374.22</v>
      </c>
      <c r="M63" s="34">
        <v>506.1</v>
      </c>
      <c r="N63" s="34">
        <v>665.28</v>
      </c>
      <c r="O63" s="34">
        <v>790.02</v>
      </c>
      <c r="P63" s="34">
        <v>914.76</v>
      </c>
      <c r="Q63" s="34">
        <f t="shared" si="0"/>
        <v>6210.68</v>
      </c>
    </row>
    <row r="64" spans="1:17" ht="12.75">
      <c r="A64" s="12">
        <v>57</v>
      </c>
      <c r="B64" s="13" t="s">
        <v>58</v>
      </c>
      <c r="C64" s="13">
        <v>11333</v>
      </c>
      <c r="D64" s="24" t="s">
        <v>604</v>
      </c>
      <c r="E64" s="34">
        <v>1190.8</v>
      </c>
      <c r="F64" s="34">
        <v>1342.89</v>
      </c>
      <c r="G64" s="34">
        <v>1090.44</v>
      </c>
      <c r="H64" s="34">
        <v>1012.99</v>
      </c>
      <c r="I64" s="34">
        <v>929.3</v>
      </c>
      <c r="J64" s="34">
        <v>609.72</v>
      </c>
      <c r="K64" s="34">
        <v>681.66</v>
      </c>
      <c r="L64" s="34">
        <v>698.9</v>
      </c>
      <c r="M64" s="34">
        <v>1218.21</v>
      </c>
      <c r="N64" s="34">
        <v>1276.22</v>
      </c>
      <c r="O64" s="34">
        <v>1293.24</v>
      </c>
      <c r="P64" s="34">
        <v>1196.38</v>
      </c>
      <c r="Q64" s="34">
        <f t="shared" si="0"/>
        <v>12540.75</v>
      </c>
    </row>
    <row r="65" spans="1:17" ht="12.75">
      <c r="A65" s="12">
        <v>58</v>
      </c>
      <c r="B65" s="13" t="s">
        <v>59</v>
      </c>
      <c r="C65" s="15">
        <v>32034</v>
      </c>
      <c r="D65" s="24" t="s">
        <v>602</v>
      </c>
      <c r="E65" s="34">
        <v>23954</v>
      </c>
      <c r="F65" s="34">
        <v>21666.4</v>
      </c>
      <c r="G65" s="34">
        <v>21070</v>
      </c>
      <c r="H65" s="34">
        <v>9528.4</v>
      </c>
      <c r="I65" s="34">
        <v>14988.4</v>
      </c>
      <c r="J65" s="34">
        <v>16254</v>
      </c>
      <c r="K65" s="34">
        <v>17255.7</v>
      </c>
      <c r="L65" s="34">
        <v>17288.37</v>
      </c>
      <c r="M65" s="34">
        <v>12352.23</v>
      </c>
      <c r="N65" s="34">
        <v>12429.45</v>
      </c>
      <c r="O65" s="34">
        <v>12191.85</v>
      </c>
      <c r="P65" s="34">
        <v>28339.74</v>
      </c>
      <c r="Q65" s="34">
        <f t="shared" si="0"/>
        <v>207318.54</v>
      </c>
    </row>
    <row r="66" spans="1:17" ht="12.75">
      <c r="A66" s="12">
        <v>59</v>
      </c>
      <c r="B66" s="13" t="s">
        <v>60</v>
      </c>
      <c r="C66" s="13">
        <v>11335</v>
      </c>
      <c r="D66" s="24" t="s">
        <v>604</v>
      </c>
      <c r="E66" s="34">
        <v>780.88</v>
      </c>
      <c r="F66" s="34">
        <v>631.22</v>
      </c>
      <c r="G66" s="34">
        <v>473.62</v>
      </c>
      <c r="H66" s="34">
        <v>394.82</v>
      </c>
      <c r="I66" s="34">
        <v>389.44</v>
      </c>
      <c r="J66" s="34">
        <v>307.96</v>
      </c>
      <c r="K66" s="34">
        <v>286.67</v>
      </c>
      <c r="L66" s="34">
        <v>299.87</v>
      </c>
      <c r="M66" s="34">
        <v>735.32</v>
      </c>
      <c r="N66" s="34">
        <v>770.66</v>
      </c>
      <c r="O66" s="34">
        <v>983.3</v>
      </c>
      <c r="P66" s="34">
        <v>818.74</v>
      </c>
      <c r="Q66" s="34">
        <f t="shared" si="0"/>
        <v>6872.5</v>
      </c>
    </row>
    <row r="67" spans="1:17" ht="12.75">
      <c r="A67" s="12">
        <v>60</v>
      </c>
      <c r="B67" s="13" t="s">
        <v>61</v>
      </c>
      <c r="C67" s="13">
        <v>11136</v>
      </c>
      <c r="D67" s="24" t="s">
        <v>604</v>
      </c>
      <c r="E67" s="34">
        <v>2006.48</v>
      </c>
      <c r="F67" s="34">
        <v>2187.4</v>
      </c>
      <c r="G67" s="34">
        <v>1696.53</v>
      </c>
      <c r="H67" s="34">
        <v>1535.26</v>
      </c>
      <c r="I67" s="34">
        <v>1394.15</v>
      </c>
      <c r="J67" s="34">
        <v>987.57</v>
      </c>
      <c r="K67" s="34">
        <v>842.34</v>
      </c>
      <c r="L67" s="34">
        <v>817.97</v>
      </c>
      <c r="M67" s="34">
        <v>1653.96</v>
      </c>
      <c r="N67" s="34">
        <v>1709.1</v>
      </c>
      <c r="O67" s="34">
        <v>1864.9</v>
      </c>
      <c r="P67" s="34">
        <v>2338.77</v>
      </c>
      <c r="Q67" s="34">
        <f t="shared" si="0"/>
        <v>19034.43</v>
      </c>
    </row>
    <row r="68" spans="1:17" ht="12.75">
      <c r="A68" s="12">
        <v>61</v>
      </c>
      <c r="B68" s="13" t="s">
        <v>62</v>
      </c>
      <c r="C68" s="13">
        <v>11467</v>
      </c>
      <c r="D68" s="24" t="s">
        <v>604</v>
      </c>
      <c r="E68" s="34">
        <v>20.52</v>
      </c>
      <c r="F68" s="34">
        <v>123.39</v>
      </c>
      <c r="G68" s="34">
        <v>110.44</v>
      </c>
      <c r="H68" s="34">
        <v>71.1</v>
      </c>
      <c r="I68" s="34">
        <v>100.91</v>
      </c>
      <c r="J68" s="34">
        <v>97</v>
      </c>
      <c r="K68" s="34">
        <v>61.52</v>
      </c>
      <c r="L68" s="34">
        <v>57.37</v>
      </c>
      <c r="M68" s="34">
        <v>68.76</v>
      </c>
      <c r="N68" s="34">
        <v>19.91</v>
      </c>
      <c r="O68" s="34">
        <v>21.72</v>
      </c>
      <c r="P68" s="34">
        <v>217.76</v>
      </c>
      <c r="Q68" s="34">
        <f t="shared" si="0"/>
        <v>970.4</v>
      </c>
    </row>
    <row r="69" spans="1:17" ht="12.75">
      <c r="A69" s="12">
        <v>62</v>
      </c>
      <c r="B69" s="13" t="s">
        <v>63</v>
      </c>
      <c r="C69" s="13">
        <v>11138</v>
      </c>
      <c r="D69" s="24" t="s">
        <v>604</v>
      </c>
      <c r="E69" s="34">
        <v>161.75</v>
      </c>
      <c r="F69" s="34">
        <v>272.07</v>
      </c>
      <c r="G69" s="34">
        <v>182.03</v>
      </c>
      <c r="H69" s="34">
        <v>170.79</v>
      </c>
      <c r="I69" s="34">
        <v>217.09</v>
      </c>
      <c r="J69" s="34">
        <v>227.72</v>
      </c>
      <c r="K69" s="34">
        <v>239.06</v>
      </c>
      <c r="L69" s="34">
        <v>255.24</v>
      </c>
      <c r="M69" s="34">
        <v>107.39</v>
      </c>
      <c r="N69" s="34">
        <v>115.16</v>
      </c>
      <c r="O69" s="34">
        <v>447.15</v>
      </c>
      <c r="P69" s="34">
        <v>257.58</v>
      </c>
      <c r="Q69" s="34">
        <f t="shared" si="0"/>
        <v>2653.03</v>
      </c>
    </row>
    <row r="70" spans="1:17" ht="12.75">
      <c r="A70" s="12">
        <v>63</v>
      </c>
      <c r="B70" s="13" t="s">
        <v>64</v>
      </c>
      <c r="C70" s="13">
        <v>11469</v>
      </c>
      <c r="D70" s="24">
        <v>2</v>
      </c>
      <c r="E70" s="34">
        <v>117.6</v>
      </c>
      <c r="F70" s="34">
        <v>89.6</v>
      </c>
      <c r="G70" s="34">
        <v>78.4</v>
      </c>
      <c r="H70" s="34">
        <v>56</v>
      </c>
      <c r="I70" s="34">
        <v>33.6</v>
      </c>
      <c r="J70" s="34">
        <v>18</v>
      </c>
      <c r="K70" s="34">
        <v>29.7</v>
      </c>
      <c r="L70" s="34">
        <v>53.46</v>
      </c>
      <c r="M70" s="34">
        <v>72.3</v>
      </c>
      <c r="N70" s="34">
        <v>95.04</v>
      </c>
      <c r="O70" s="34">
        <v>112.86</v>
      </c>
      <c r="P70" s="34">
        <v>130.68</v>
      </c>
      <c r="Q70" s="34">
        <f t="shared" si="0"/>
        <v>887.24</v>
      </c>
    </row>
    <row r="71" spans="1:17" ht="12.75">
      <c r="A71" s="12">
        <v>64</v>
      </c>
      <c r="B71" s="13" t="s">
        <v>65</v>
      </c>
      <c r="C71" s="13">
        <v>11140</v>
      </c>
      <c r="D71" s="24" t="s">
        <v>604</v>
      </c>
      <c r="E71" s="34">
        <v>386.4</v>
      </c>
      <c r="F71" s="34">
        <v>386.4</v>
      </c>
      <c r="G71" s="34">
        <v>386.4</v>
      </c>
      <c r="H71" s="34">
        <v>386.4</v>
      </c>
      <c r="I71" s="34">
        <v>386.4</v>
      </c>
      <c r="J71" s="34">
        <v>386.4</v>
      </c>
      <c r="K71" s="34">
        <v>409.86</v>
      </c>
      <c r="L71" s="34">
        <v>409.86</v>
      </c>
      <c r="M71" s="34">
        <v>409.86</v>
      </c>
      <c r="N71" s="34">
        <v>409.86</v>
      </c>
      <c r="O71" s="34">
        <v>409.86</v>
      </c>
      <c r="P71" s="34">
        <v>409.86</v>
      </c>
      <c r="Q71" s="34">
        <f t="shared" si="0"/>
        <v>4777.56</v>
      </c>
    </row>
    <row r="72" spans="1:17" ht="12.75">
      <c r="A72" s="12">
        <v>65</v>
      </c>
      <c r="B72" s="13" t="s">
        <v>66</v>
      </c>
      <c r="C72" s="13">
        <v>11102</v>
      </c>
      <c r="D72" s="24" t="s">
        <v>604</v>
      </c>
      <c r="E72" s="34">
        <v>228.94</v>
      </c>
      <c r="F72" s="34">
        <v>206.95</v>
      </c>
      <c r="G72" s="34">
        <v>154.05</v>
      </c>
      <c r="H72" s="34">
        <v>108.97</v>
      </c>
      <c r="I72" s="34">
        <v>131.57</v>
      </c>
      <c r="J72" s="34">
        <v>55.46</v>
      </c>
      <c r="K72" s="34">
        <v>63.55</v>
      </c>
      <c r="L72" s="34">
        <v>70.15</v>
      </c>
      <c r="M72" s="34">
        <v>212.35</v>
      </c>
      <c r="N72" s="34">
        <v>235.66</v>
      </c>
      <c r="O72" s="34">
        <v>76.53</v>
      </c>
      <c r="P72" s="34">
        <v>733.85</v>
      </c>
      <c r="Q72" s="34">
        <f t="shared" si="0"/>
        <v>2278.03</v>
      </c>
    </row>
    <row r="73" spans="1:17" ht="12.75">
      <c r="A73" s="12">
        <v>66</v>
      </c>
      <c r="B73" s="13" t="s">
        <v>67</v>
      </c>
      <c r="C73" s="13">
        <v>11142</v>
      </c>
      <c r="D73" s="24" t="s">
        <v>604</v>
      </c>
      <c r="E73" s="34">
        <v>168.1</v>
      </c>
      <c r="F73" s="34">
        <v>277.44</v>
      </c>
      <c r="G73" s="34">
        <v>237.37</v>
      </c>
      <c r="H73" s="34">
        <v>171.4</v>
      </c>
      <c r="I73" s="34">
        <v>263.39</v>
      </c>
      <c r="J73" s="34">
        <v>200.72</v>
      </c>
      <c r="K73" s="34">
        <v>213.41</v>
      </c>
      <c r="L73" s="34">
        <v>227.78</v>
      </c>
      <c r="M73" s="34">
        <v>109.42</v>
      </c>
      <c r="N73" s="34">
        <v>116.02</v>
      </c>
      <c r="O73" s="34">
        <v>444.7</v>
      </c>
      <c r="P73" s="34">
        <v>392.12</v>
      </c>
      <c r="Q73" s="34">
        <f aca="true" t="shared" si="1" ref="Q73:Q136">E73+F73+G73+H73+I73+J73+K73+L73+M73+N73+O73+P73</f>
        <v>2821.87</v>
      </c>
    </row>
    <row r="74" spans="1:17" ht="12.75">
      <c r="A74" s="12">
        <v>67</v>
      </c>
      <c r="B74" s="13" t="s">
        <v>68</v>
      </c>
      <c r="C74" s="13">
        <v>11473</v>
      </c>
      <c r="D74" s="24" t="s">
        <v>603</v>
      </c>
      <c r="E74" s="35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/>
      <c r="P74" s="34"/>
      <c r="Q74" s="34">
        <f t="shared" si="1"/>
        <v>0</v>
      </c>
    </row>
    <row r="75" spans="1:17" ht="12.75">
      <c r="A75" s="12">
        <v>68</v>
      </c>
      <c r="B75" s="13" t="s">
        <v>69</v>
      </c>
      <c r="C75" s="13">
        <v>11475</v>
      </c>
      <c r="D75" s="24" t="s">
        <v>604</v>
      </c>
      <c r="E75" s="34">
        <v>38.97</v>
      </c>
      <c r="F75" s="34">
        <v>111.78</v>
      </c>
      <c r="G75" s="34">
        <v>106.77</v>
      </c>
      <c r="H75" s="34">
        <v>71.83</v>
      </c>
      <c r="I75" s="34">
        <v>28.83</v>
      </c>
      <c r="J75" s="34">
        <v>9.04</v>
      </c>
      <c r="K75" s="34">
        <v>4.79</v>
      </c>
      <c r="L75" s="34">
        <v>11.39</v>
      </c>
      <c r="M75" s="34">
        <v>82.6</v>
      </c>
      <c r="N75" s="34">
        <v>89.2</v>
      </c>
      <c r="O75" s="34">
        <v>116.66</v>
      </c>
      <c r="P75" s="34">
        <v>79.62</v>
      </c>
      <c r="Q75" s="34">
        <f t="shared" si="1"/>
        <v>751.48</v>
      </c>
    </row>
    <row r="76" spans="1:17" ht="12.75">
      <c r="A76" s="12">
        <v>69</v>
      </c>
      <c r="B76" s="13" t="s">
        <v>70</v>
      </c>
      <c r="C76" s="13">
        <v>11146</v>
      </c>
      <c r="D76" s="24" t="s">
        <v>604</v>
      </c>
      <c r="E76" s="34">
        <v>111.42</v>
      </c>
      <c r="F76" s="34">
        <v>177.03</v>
      </c>
      <c r="G76" s="34">
        <v>154.06</v>
      </c>
      <c r="H76" s="34">
        <v>122.05</v>
      </c>
      <c r="I76" s="34">
        <v>127.18</v>
      </c>
      <c r="J76" s="34">
        <v>157.6</v>
      </c>
      <c r="K76" s="34">
        <v>169.44</v>
      </c>
      <c r="L76" s="34">
        <v>183.81</v>
      </c>
      <c r="M76" s="34">
        <v>129.11</v>
      </c>
      <c r="N76" s="34">
        <v>136.88</v>
      </c>
      <c r="O76" s="34">
        <v>143.9</v>
      </c>
      <c r="P76" s="34">
        <v>0</v>
      </c>
      <c r="Q76" s="34">
        <f t="shared" si="1"/>
        <v>1612.48</v>
      </c>
    </row>
    <row r="77" spans="1:17" ht="12.75">
      <c r="A77" s="12">
        <v>70</v>
      </c>
      <c r="B77" s="13" t="s">
        <v>71</v>
      </c>
      <c r="C77" s="13">
        <v>11148</v>
      </c>
      <c r="D77" s="24" t="s">
        <v>604</v>
      </c>
      <c r="E77" s="34">
        <v>719.56</v>
      </c>
      <c r="F77" s="34">
        <v>652.98</v>
      </c>
      <c r="G77" s="34">
        <v>315.8</v>
      </c>
      <c r="H77" s="34">
        <v>413.9</v>
      </c>
      <c r="I77" s="34">
        <v>327.65</v>
      </c>
      <c r="J77" s="34">
        <v>259.97</v>
      </c>
      <c r="K77" s="34">
        <v>288.13</v>
      </c>
      <c r="L77" s="34">
        <v>302.5</v>
      </c>
      <c r="M77" s="34">
        <v>541.03</v>
      </c>
      <c r="N77" s="34">
        <v>552.42</v>
      </c>
      <c r="O77" s="34">
        <v>374.66</v>
      </c>
      <c r="P77" s="34">
        <v>523.68</v>
      </c>
      <c r="Q77" s="34">
        <f t="shared" si="1"/>
        <v>5272.28</v>
      </c>
    </row>
    <row r="78" spans="1:17" ht="12.75">
      <c r="A78" s="12">
        <v>71</v>
      </c>
      <c r="B78" s="13" t="s">
        <v>72</v>
      </c>
      <c r="C78" s="13">
        <v>11109</v>
      </c>
      <c r="D78" s="24" t="s">
        <v>604</v>
      </c>
      <c r="E78" s="34">
        <v>1562</v>
      </c>
      <c r="F78" s="34">
        <v>1749.75</v>
      </c>
      <c r="G78" s="34">
        <v>963.73</v>
      </c>
      <c r="H78" s="34">
        <v>741.63</v>
      </c>
      <c r="I78" s="34">
        <v>621.66</v>
      </c>
      <c r="J78" s="34">
        <v>441.12</v>
      </c>
      <c r="K78" s="34">
        <v>320.51</v>
      </c>
      <c r="L78" s="34">
        <v>372.34</v>
      </c>
      <c r="M78" s="34">
        <v>755.05</v>
      </c>
      <c r="N78" s="34">
        <v>800.61</v>
      </c>
      <c r="O78" s="34">
        <v>1632.14</v>
      </c>
      <c r="P78" s="34">
        <v>1647.43</v>
      </c>
      <c r="Q78" s="34">
        <f t="shared" si="1"/>
        <v>11607.97</v>
      </c>
    </row>
    <row r="79" spans="1:17" ht="12.75">
      <c r="A79" s="12">
        <v>72</v>
      </c>
      <c r="B79" s="13" t="s">
        <v>73</v>
      </c>
      <c r="C79" s="13">
        <v>11149</v>
      </c>
      <c r="D79" s="24" t="s">
        <v>604</v>
      </c>
      <c r="E79" s="34">
        <v>1082.02</v>
      </c>
      <c r="F79" s="34">
        <v>1129.9</v>
      </c>
      <c r="G79" s="34">
        <v>794.67</v>
      </c>
      <c r="H79" s="34">
        <v>563.27</v>
      </c>
      <c r="I79" s="34">
        <v>497.78</v>
      </c>
      <c r="J79" s="34">
        <v>423.02</v>
      </c>
      <c r="K79" s="34">
        <v>496.39</v>
      </c>
      <c r="L79" s="34">
        <v>504.69</v>
      </c>
      <c r="M79" s="34">
        <v>1083.71</v>
      </c>
      <c r="N79" s="34">
        <v>1111.28</v>
      </c>
      <c r="O79" s="34">
        <v>1671.92</v>
      </c>
      <c r="P79" s="34">
        <v>1397.23</v>
      </c>
      <c r="Q79" s="34">
        <f t="shared" si="1"/>
        <v>10755.88</v>
      </c>
    </row>
    <row r="80" spans="1:17" ht="12.75">
      <c r="A80" s="12">
        <v>73</v>
      </c>
      <c r="B80" s="13" t="s">
        <v>74</v>
      </c>
      <c r="C80" s="13">
        <v>11152</v>
      </c>
      <c r="D80" s="24" t="s">
        <v>604</v>
      </c>
      <c r="E80" s="34">
        <v>824.13</v>
      </c>
      <c r="F80" s="34">
        <v>1006.4</v>
      </c>
      <c r="G80" s="34">
        <v>731.89</v>
      </c>
      <c r="H80" s="34">
        <v>739.34</v>
      </c>
      <c r="I80" s="34">
        <v>750.33</v>
      </c>
      <c r="J80" s="34">
        <v>775.13</v>
      </c>
      <c r="K80" s="34">
        <v>813.75</v>
      </c>
      <c r="L80" s="34">
        <v>797.57</v>
      </c>
      <c r="M80" s="34">
        <v>972.99</v>
      </c>
      <c r="N80" s="34">
        <v>998.11</v>
      </c>
      <c r="O80" s="34">
        <v>912.49</v>
      </c>
      <c r="P80" s="34">
        <v>958.38</v>
      </c>
      <c r="Q80" s="34">
        <f t="shared" si="1"/>
        <v>10280.509999999998</v>
      </c>
    </row>
    <row r="81" spans="1:17" ht="12.75">
      <c r="A81" s="12">
        <v>74</v>
      </c>
      <c r="B81" s="13" t="s">
        <v>75</v>
      </c>
      <c r="C81" s="13">
        <v>11154</v>
      </c>
      <c r="D81" s="24" t="s">
        <v>604</v>
      </c>
      <c r="E81" s="34">
        <v>2395.5</v>
      </c>
      <c r="F81" s="34">
        <v>1447.34</v>
      </c>
      <c r="G81" s="34">
        <v>1075.11</v>
      </c>
      <c r="H81" s="34">
        <v>829.67</v>
      </c>
      <c r="I81" s="34">
        <v>498.5</v>
      </c>
      <c r="J81" s="34">
        <v>310.03</v>
      </c>
      <c r="K81" s="34">
        <v>242.61</v>
      </c>
      <c r="L81" s="34">
        <v>261.77</v>
      </c>
      <c r="M81" s="34">
        <v>932.12</v>
      </c>
      <c r="N81" s="34">
        <v>978.32</v>
      </c>
      <c r="O81" s="34">
        <v>1358.86</v>
      </c>
      <c r="P81" s="34">
        <v>1037.44</v>
      </c>
      <c r="Q81" s="34">
        <f t="shared" si="1"/>
        <v>11367.27</v>
      </c>
    </row>
    <row r="82" spans="1:17" ht="12.75">
      <c r="A82" s="12">
        <v>75</v>
      </c>
      <c r="B82" s="13" t="s">
        <v>76</v>
      </c>
      <c r="C82" s="13">
        <v>11157</v>
      </c>
      <c r="D82" s="24" t="s">
        <v>604</v>
      </c>
      <c r="E82" s="34">
        <v>650.9</v>
      </c>
      <c r="F82" s="34">
        <v>540.83</v>
      </c>
      <c r="G82" s="34">
        <v>1685.6</v>
      </c>
      <c r="H82" s="34">
        <v>1176</v>
      </c>
      <c r="I82" s="34">
        <v>744.8</v>
      </c>
      <c r="J82" s="34">
        <v>392</v>
      </c>
      <c r="K82" s="34">
        <v>644.8</v>
      </c>
      <c r="L82" s="34">
        <v>0</v>
      </c>
      <c r="M82" s="34">
        <v>1518.4</v>
      </c>
      <c r="N82" s="34">
        <v>2048.2</v>
      </c>
      <c r="O82" s="34">
        <v>2361.7</v>
      </c>
      <c r="P82" s="34">
        <v>2717</v>
      </c>
      <c r="Q82" s="34">
        <f t="shared" si="1"/>
        <v>14480.23</v>
      </c>
    </row>
    <row r="83" spans="1:17" ht="12.75">
      <c r="A83" s="12">
        <v>76</v>
      </c>
      <c r="B83" s="13" t="s">
        <v>77</v>
      </c>
      <c r="C83" s="13">
        <v>11107</v>
      </c>
      <c r="D83" s="24" t="s">
        <v>608</v>
      </c>
      <c r="E83" s="34">
        <v>705.6</v>
      </c>
      <c r="F83" s="34">
        <v>537.6</v>
      </c>
      <c r="G83" s="34">
        <v>470.4</v>
      </c>
      <c r="H83" s="34">
        <v>336</v>
      </c>
      <c r="I83" s="34">
        <v>201.6</v>
      </c>
      <c r="J83" s="34">
        <v>108</v>
      </c>
      <c r="K83" s="34">
        <v>178.2</v>
      </c>
      <c r="L83" s="34">
        <v>320.76</v>
      </c>
      <c r="M83" s="34">
        <v>433.8</v>
      </c>
      <c r="N83" s="34">
        <v>570.24</v>
      </c>
      <c r="O83" s="34">
        <v>677.12</v>
      </c>
      <c r="P83" s="34">
        <v>784.08</v>
      </c>
      <c r="Q83" s="34">
        <f t="shared" si="1"/>
        <v>5323.4</v>
      </c>
    </row>
    <row r="84" spans="1:17" ht="12.75">
      <c r="A84" s="12">
        <v>77</v>
      </c>
      <c r="B84" s="13" t="s">
        <v>78</v>
      </c>
      <c r="C84" s="13">
        <v>11160</v>
      </c>
      <c r="D84" s="24" t="s">
        <v>604</v>
      </c>
      <c r="E84" s="34">
        <v>978.09</v>
      </c>
      <c r="F84" s="34">
        <v>1163.31</v>
      </c>
      <c r="G84" s="34">
        <v>919.22</v>
      </c>
      <c r="H84" s="34">
        <v>834.56</v>
      </c>
      <c r="I84" s="34">
        <v>641.77</v>
      </c>
      <c r="J84" s="34">
        <v>360.53</v>
      </c>
      <c r="K84" s="34">
        <v>366.23</v>
      </c>
      <c r="L84" s="34">
        <v>383.58</v>
      </c>
      <c r="M84" s="34">
        <v>618.8</v>
      </c>
      <c r="N84" s="34">
        <v>648.07</v>
      </c>
      <c r="O84" s="34">
        <v>2024.93</v>
      </c>
      <c r="P84" s="34">
        <v>2270.88</v>
      </c>
      <c r="Q84" s="34">
        <f t="shared" si="1"/>
        <v>11209.969999999998</v>
      </c>
    </row>
    <row r="85" spans="1:17" ht="12.75">
      <c r="A85" s="12">
        <v>78</v>
      </c>
      <c r="B85" s="13" t="s">
        <v>79</v>
      </c>
      <c r="C85" s="15">
        <v>32007</v>
      </c>
      <c r="D85" s="24" t="s">
        <v>606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>
        <f t="shared" si="1"/>
        <v>0</v>
      </c>
    </row>
    <row r="86" spans="1:17" ht="12.75">
      <c r="A86" s="12">
        <v>79</v>
      </c>
      <c r="B86" s="13" t="s">
        <v>80</v>
      </c>
      <c r="C86" s="15">
        <v>32009</v>
      </c>
      <c r="D86" s="24" t="s">
        <v>606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>
        <f t="shared" si="1"/>
        <v>0</v>
      </c>
    </row>
    <row r="87" spans="1:17" ht="12.75">
      <c r="A87" s="12">
        <v>80</v>
      </c>
      <c r="B87" s="13" t="s">
        <v>81</v>
      </c>
      <c r="C87" s="13">
        <v>11108</v>
      </c>
      <c r="D87" s="24" t="s">
        <v>604</v>
      </c>
      <c r="E87" s="34">
        <v>1621.17</v>
      </c>
      <c r="F87" s="34">
        <v>1505.94</v>
      </c>
      <c r="G87" s="34">
        <v>870.91</v>
      </c>
      <c r="H87" s="34">
        <v>658.45</v>
      </c>
      <c r="I87" s="34">
        <v>809.58</v>
      </c>
      <c r="J87" s="34">
        <v>640.14</v>
      </c>
      <c r="K87" s="34">
        <v>529.02</v>
      </c>
      <c r="L87" s="34">
        <v>528.38</v>
      </c>
      <c r="M87" s="34">
        <v>997.25</v>
      </c>
      <c r="N87" s="34">
        <v>1065.37</v>
      </c>
      <c r="O87" s="34">
        <v>2480.56</v>
      </c>
      <c r="P87" s="34">
        <v>2303.88</v>
      </c>
      <c r="Q87" s="34">
        <f t="shared" si="1"/>
        <v>14010.650000000001</v>
      </c>
    </row>
    <row r="88" spans="1:17" ht="12.75">
      <c r="A88" s="12">
        <v>81</v>
      </c>
      <c r="B88" s="13" t="s">
        <v>82</v>
      </c>
      <c r="C88" s="13">
        <v>11309</v>
      </c>
      <c r="D88" s="24" t="s">
        <v>604</v>
      </c>
      <c r="E88" s="34">
        <v>1498.49</v>
      </c>
      <c r="F88" s="34">
        <v>1350.16</v>
      </c>
      <c r="G88" s="34">
        <v>1078.46</v>
      </c>
      <c r="H88" s="34">
        <v>653.2</v>
      </c>
      <c r="I88" s="34">
        <v>534.95</v>
      </c>
      <c r="J88" s="34">
        <v>570.14</v>
      </c>
      <c r="K88" s="34">
        <v>694.86</v>
      </c>
      <c r="L88" s="34">
        <v>692.52</v>
      </c>
      <c r="M88" s="34">
        <v>747.24</v>
      </c>
      <c r="N88" s="34">
        <v>793.97</v>
      </c>
      <c r="O88" s="34">
        <v>1564.02</v>
      </c>
      <c r="P88" s="34">
        <v>1327.1</v>
      </c>
      <c r="Q88" s="34">
        <f t="shared" si="1"/>
        <v>11505.11</v>
      </c>
    </row>
    <row r="89" spans="1:17" ht="12.75">
      <c r="A89" s="12">
        <v>82</v>
      </c>
      <c r="B89" s="13" t="s">
        <v>83</v>
      </c>
      <c r="C89" s="13">
        <v>12401</v>
      </c>
      <c r="D89" s="24" t="s">
        <v>607</v>
      </c>
      <c r="E89" s="34">
        <v>1607.97</v>
      </c>
      <c r="F89" s="34">
        <v>1751.99</v>
      </c>
      <c r="G89" s="34">
        <v>1174.15</v>
      </c>
      <c r="H89" s="34">
        <v>1159.49</v>
      </c>
      <c r="I89" s="34">
        <v>1235.71</v>
      </c>
      <c r="J89" s="34">
        <v>1114.78</v>
      </c>
      <c r="K89" s="34">
        <v>1180.31</v>
      </c>
      <c r="L89" s="34">
        <v>1168.17</v>
      </c>
      <c r="M89" s="34">
        <v>1363.64</v>
      </c>
      <c r="N89" s="34">
        <v>1297.04</v>
      </c>
      <c r="O89" s="34">
        <v>2004.64</v>
      </c>
      <c r="P89" s="34">
        <v>1336.31</v>
      </c>
      <c r="Q89" s="34">
        <f t="shared" si="1"/>
        <v>16394.2</v>
      </c>
    </row>
    <row r="90" spans="1:17" ht="12.75">
      <c r="A90" s="12">
        <v>83</v>
      </c>
      <c r="B90" s="13" t="s">
        <v>84</v>
      </c>
      <c r="C90" s="13">
        <v>12405</v>
      </c>
      <c r="D90" s="24" t="s">
        <v>604</v>
      </c>
      <c r="E90" s="34">
        <v>1618.79</v>
      </c>
      <c r="F90" s="34">
        <v>1321.92</v>
      </c>
      <c r="G90" s="34">
        <v>835.83</v>
      </c>
      <c r="H90" s="34">
        <v>599.8</v>
      </c>
      <c r="I90" s="34">
        <v>484.36</v>
      </c>
      <c r="J90" s="34">
        <v>1350.89</v>
      </c>
      <c r="K90" s="34">
        <v>861.14</v>
      </c>
      <c r="L90" s="34">
        <v>5588.62</v>
      </c>
      <c r="M90" s="34">
        <v>2608.95</v>
      </c>
      <c r="N90" s="34">
        <v>3099.2</v>
      </c>
      <c r="O90" s="34">
        <v>3755.51</v>
      </c>
      <c r="P90" s="34">
        <v>4525</v>
      </c>
      <c r="Q90" s="34">
        <f t="shared" si="1"/>
        <v>26650.010000000002</v>
      </c>
    </row>
    <row r="91" spans="1:17" ht="12.75">
      <c r="A91" s="12">
        <v>84</v>
      </c>
      <c r="B91" s="13" t="s">
        <v>85</v>
      </c>
      <c r="C91" s="13">
        <v>12402</v>
      </c>
      <c r="D91" s="24" t="s">
        <v>604</v>
      </c>
      <c r="E91" s="34">
        <v>4922.32</v>
      </c>
      <c r="F91" s="34">
        <v>839.53</v>
      </c>
      <c r="G91" s="34">
        <v>1575.18</v>
      </c>
      <c r="H91" s="34">
        <v>1621.11</v>
      </c>
      <c r="I91" s="34">
        <v>1703.94</v>
      </c>
      <c r="J91" s="34">
        <v>1559.67</v>
      </c>
      <c r="K91" s="34">
        <v>1261.14</v>
      </c>
      <c r="L91" s="34">
        <v>1742.9</v>
      </c>
      <c r="M91" s="34">
        <v>2318.19</v>
      </c>
      <c r="N91" s="34">
        <v>2251.11</v>
      </c>
      <c r="O91" s="34">
        <v>3300.26</v>
      </c>
      <c r="P91" s="34">
        <v>2600.3</v>
      </c>
      <c r="Q91" s="34">
        <f t="shared" si="1"/>
        <v>25695.649999999998</v>
      </c>
    </row>
    <row r="92" spans="1:17" ht="12.75">
      <c r="A92" s="12">
        <v>85</v>
      </c>
      <c r="B92" s="13" t="s">
        <v>86</v>
      </c>
      <c r="C92" s="13">
        <v>12403</v>
      </c>
      <c r="D92" s="24" t="s">
        <v>609</v>
      </c>
      <c r="E92" s="34">
        <v>411.6</v>
      </c>
      <c r="F92" s="34">
        <v>313.6</v>
      </c>
      <c r="G92" s="34">
        <v>274.4</v>
      </c>
      <c r="H92" s="34">
        <v>196</v>
      </c>
      <c r="I92" s="34">
        <v>117.6</v>
      </c>
      <c r="J92" s="34">
        <v>63</v>
      </c>
      <c r="K92" s="34">
        <v>103.95</v>
      </c>
      <c r="L92" s="34">
        <v>187.11</v>
      </c>
      <c r="M92" s="34">
        <v>253.05</v>
      </c>
      <c r="N92" s="34">
        <v>332.64</v>
      </c>
      <c r="O92" s="34">
        <v>395.01</v>
      </c>
      <c r="P92" s="34">
        <v>457.38</v>
      </c>
      <c r="Q92" s="34">
        <f t="shared" si="1"/>
        <v>3105.34</v>
      </c>
    </row>
    <row r="93" spans="1:17" ht="12.75">
      <c r="A93" s="12">
        <v>86</v>
      </c>
      <c r="B93" s="13" t="s">
        <v>87</v>
      </c>
      <c r="C93" s="13">
        <v>12404</v>
      </c>
      <c r="D93" s="24" t="s">
        <v>604</v>
      </c>
      <c r="E93" s="34">
        <v>2094.01</v>
      </c>
      <c r="F93" s="34">
        <v>2462.93</v>
      </c>
      <c r="G93" s="34">
        <v>1459.23</v>
      </c>
      <c r="H93" s="34">
        <v>1098.58</v>
      </c>
      <c r="I93" s="34">
        <v>621.9</v>
      </c>
      <c r="J93" s="34">
        <v>678.61</v>
      </c>
      <c r="K93" s="34">
        <v>603.76</v>
      </c>
      <c r="L93" s="34">
        <v>752.71</v>
      </c>
      <c r="M93" s="34">
        <v>1037</v>
      </c>
      <c r="N93" s="34">
        <v>1143.09</v>
      </c>
      <c r="O93" s="34">
        <v>2346.66</v>
      </c>
      <c r="P93" s="34">
        <v>1870.51</v>
      </c>
      <c r="Q93" s="34">
        <f t="shared" si="1"/>
        <v>16168.99</v>
      </c>
    </row>
    <row r="94" spans="1:17" ht="12.75">
      <c r="A94" s="12">
        <v>87</v>
      </c>
      <c r="B94" s="13" t="s">
        <v>88</v>
      </c>
      <c r="C94" s="13">
        <v>21306</v>
      </c>
      <c r="D94" s="24">
        <v>2</v>
      </c>
      <c r="E94" s="34">
        <v>117.6</v>
      </c>
      <c r="F94" s="34">
        <v>89.6</v>
      </c>
      <c r="G94" s="34">
        <v>78.4</v>
      </c>
      <c r="H94" s="34">
        <v>56</v>
      </c>
      <c r="I94" s="34">
        <v>33.6</v>
      </c>
      <c r="J94" s="34">
        <v>18</v>
      </c>
      <c r="K94" s="34">
        <v>29.7</v>
      </c>
      <c r="L94" s="34">
        <v>53.46</v>
      </c>
      <c r="M94" s="34">
        <v>72.3</v>
      </c>
      <c r="N94" s="34">
        <v>95.04</v>
      </c>
      <c r="O94" s="34">
        <v>112.86</v>
      </c>
      <c r="P94" s="34">
        <v>130.68</v>
      </c>
      <c r="Q94" s="34">
        <f t="shared" si="1"/>
        <v>887.24</v>
      </c>
    </row>
    <row r="95" spans="1:17" ht="12.75">
      <c r="A95" s="12">
        <v>88</v>
      </c>
      <c r="B95" s="13" t="s">
        <v>89</v>
      </c>
      <c r="C95" s="14"/>
      <c r="D95" s="24">
        <v>0</v>
      </c>
      <c r="E95" s="35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f t="shared" si="1"/>
        <v>0</v>
      </c>
    </row>
    <row r="96" spans="1:17" ht="12.75">
      <c r="A96" s="12">
        <v>89</v>
      </c>
      <c r="B96" s="13" t="s">
        <v>90</v>
      </c>
      <c r="C96" s="13">
        <v>21308</v>
      </c>
      <c r="D96" s="24">
        <v>2</v>
      </c>
      <c r="E96" s="34">
        <v>117.6</v>
      </c>
      <c r="F96" s="34">
        <v>89.6</v>
      </c>
      <c r="G96" s="34">
        <v>78.4</v>
      </c>
      <c r="H96" s="34">
        <v>56</v>
      </c>
      <c r="I96" s="34">
        <v>33.6</v>
      </c>
      <c r="J96" s="34">
        <v>18</v>
      </c>
      <c r="K96" s="34">
        <v>29.7</v>
      </c>
      <c r="L96" s="34">
        <v>53.46</v>
      </c>
      <c r="M96" s="34">
        <v>72.3</v>
      </c>
      <c r="N96" s="34">
        <v>95.04</v>
      </c>
      <c r="O96" s="34">
        <v>112.86</v>
      </c>
      <c r="P96" s="34">
        <v>130.68</v>
      </c>
      <c r="Q96" s="34">
        <f t="shared" si="1"/>
        <v>887.24</v>
      </c>
    </row>
    <row r="97" spans="1:17" ht="12.75">
      <c r="A97" s="12">
        <v>90</v>
      </c>
      <c r="B97" s="13" t="s">
        <v>91</v>
      </c>
      <c r="C97" s="13">
        <v>21309</v>
      </c>
      <c r="D97" s="24">
        <v>2</v>
      </c>
      <c r="E97" s="34">
        <v>117.6</v>
      </c>
      <c r="F97" s="34">
        <v>89.6</v>
      </c>
      <c r="G97" s="34">
        <v>78.4</v>
      </c>
      <c r="H97" s="34">
        <v>56</v>
      </c>
      <c r="I97" s="34">
        <v>33.6</v>
      </c>
      <c r="J97" s="34">
        <v>18</v>
      </c>
      <c r="K97" s="34">
        <v>29.7</v>
      </c>
      <c r="L97" s="34">
        <v>53.46</v>
      </c>
      <c r="M97" s="34">
        <v>72.3</v>
      </c>
      <c r="N97" s="34">
        <v>95.04</v>
      </c>
      <c r="O97" s="34">
        <v>112.86</v>
      </c>
      <c r="P97" s="34">
        <v>130.68</v>
      </c>
      <c r="Q97" s="34">
        <f t="shared" si="1"/>
        <v>887.24</v>
      </c>
    </row>
    <row r="98" spans="1:17" ht="12.75">
      <c r="A98" s="12">
        <v>91</v>
      </c>
      <c r="B98" s="13" t="s">
        <v>92</v>
      </c>
      <c r="C98" s="13">
        <v>22194</v>
      </c>
      <c r="D98" s="24">
        <v>4</v>
      </c>
      <c r="E98" s="34">
        <v>235.2</v>
      </c>
      <c r="F98" s="34">
        <v>179.2</v>
      </c>
      <c r="G98" s="34">
        <v>156.8</v>
      </c>
      <c r="H98" s="34">
        <v>112</v>
      </c>
      <c r="I98" s="34">
        <v>67.2</v>
      </c>
      <c r="J98" s="34">
        <v>36</v>
      </c>
      <c r="K98" s="34">
        <v>59.4</v>
      </c>
      <c r="L98" s="34">
        <v>106.92</v>
      </c>
      <c r="M98" s="34">
        <v>144.6</v>
      </c>
      <c r="N98" s="34">
        <v>190.08</v>
      </c>
      <c r="O98" s="34">
        <v>225.72</v>
      </c>
      <c r="P98" s="34">
        <v>261.36</v>
      </c>
      <c r="Q98" s="34">
        <f t="shared" si="1"/>
        <v>1774.48</v>
      </c>
    </row>
    <row r="99" spans="1:17" ht="12.75">
      <c r="A99" s="12">
        <v>92</v>
      </c>
      <c r="B99" s="13" t="s">
        <v>93</v>
      </c>
      <c r="C99" s="13">
        <v>22155</v>
      </c>
      <c r="D99" s="24">
        <v>3</v>
      </c>
      <c r="E99" s="34">
        <v>176.4</v>
      </c>
      <c r="F99" s="34">
        <v>134.4</v>
      </c>
      <c r="G99" s="34">
        <v>117.6</v>
      </c>
      <c r="H99" s="34">
        <v>84</v>
      </c>
      <c r="I99" s="34">
        <v>50.4</v>
      </c>
      <c r="J99" s="34">
        <v>27</v>
      </c>
      <c r="K99" s="34">
        <v>44.55</v>
      </c>
      <c r="L99" s="34">
        <v>80.19</v>
      </c>
      <c r="M99" s="34">
        <v>108.45</v>
      </c>
      <c r="N99" s="34">
        <v>142.56</v>
      </c>
      <c r="O99" s="34">
        <v>169.29</v>
      </c>
      <c r="P99" s="34">
        <v>196.02</v>
      </c>
      <c r="Q99" s="34">
        <f t="shared" si="1"/>
        <v>1330.86</v>
      </c>
    </row>
    <row r="100" spans="1:17" ht="12.75">
      <c r="A100" s="12">
        <v>93</v>
      </c>
      <c r="B100" s="13" t="s">
        <v>94</v>
      </c>
      <c r="C100" s="13">
        <v>22156</v>
      </c>
      <c r="D100" s="24">
        <v>3</v>
      </c>
      <c r="E100" s="34">
        <v>176.4</v>
      </c>
      <c r="F100" s="34">
        <v>134.4</v>
      </c>
      <c r="G100" s="34">
        <v>117.6</v>
      </c>
      <c r="H100" s="34">
        <v>84</v>
      </c>
      <c r="I100" s="34">
        <v>50.4</v>
      </c>
      <c r="J100" s="34">
        <v>27</v>
      </c>
      <c r="K100" s="34">
        <v>44.55</v>
      </c>
      <c r="L100" s="34">
        <v>80.19</v>
      </c>
      <c r="M100" s="34">
        <v>108.45</v>
      </c>
      <c r="N100" s="34">
        <v>142.56</v>
      </c>
      <c r="O100" s="34">
        <v>169.29</v>
      </c>
      <c r="P100" s="34">
        <v>196.02</v>
      </c>
      <c r="Q100" s="34">
        <f t="shared" si="1"/>
        <v>1330.86</v>
      </c>
    </row>
    <row r="101" spans="1:17" ht="12.75">
      <c r="A101" s="12">
        <v>94</v>
      </c>
      <c r="B101" s="13" t="s">
        <v>95</v>
      </c>
      <c r="C101" s="13">
        <v>22166</v>
      </c>
      <c r="D101" s="24">
        <v>3</v>
      </c>
      <c r="E101" s="34">
        <v>176.4</v>
      </c>
      <c r="F101" s="34">
        <v>134.4</v>
      </c>
      <c r="G101" s="34">
        <v>117.6</v>
      </c>
      <c r="H101" s="34">
        <v>84</v>
      </c>
      <c r="I101" s="34">
        <v>50.4</v>
      </c>
      <c r="J101" s="34">
        <v>27</v>
      </c>
      <c r="K101" s="34">
        <v>44.55</v>
      </c>
      <c r="L101" s="34">
        <v>80.19</v>
      </c>
      <c r="M101" s="34">
        <v>108.45</v>
      </c>
      <c r="N101" s="34">
        <v>142.56</v>
      </c>
      <c r="O101" s="34">
        <v>169.29</v>
      </c>
      <c r="P101" s="34">
        <v>196.02</v>
      </c>
      <c r="Q101" s="34">
        <f t="shared" si="1"/>
        <v>1330.86</v>
      </c>
    </row>
    <row r="102" spans="1:17" ht="12.75">
      <c r="A102" s="12">
        <v>95</v>
      </c>
      <c r="B102" s="13" t="s">
        <v>96</v>
      </c>
      <c r="C102" s="13">
        <v>22190</v>
      </c>
      <c r="D102" s="24">
        <v>3</v>
      </c>
      <c r="E102" s="34">
        <v>176.4</v>
      </c>
      <c r="F102" s="34">
        <v>134.4</v>
      </c>
      <c r="G102" s="34">
        <v>117.6</v>
      </c>
      <c r="H102" s="34">
        <v>84</v>
      </c>
      <c r="I102" s="34">
        <v>50.4</v>
      </c>
      <c r="J102" s="34">
        <v>27</v>
      </c>
      <c r="K102" s="34">
        <v>44.55</v>
      </c>
      <c r="L102" s="34">
        <v>80.19</v>
      </c>
      <c r="M102" s="34">
        <v>108.45</v>
      </c>
      <c r="N102" s="34">
        <v>142.56</v>
      </c>
      <c r="O102" s="34">
        <v>169.29</v>
      </c>
      <c r="P102" s="34">
        <v>196.02</v>
      </c>
      <c r="Q102" s="34">
        <f t="shared" si="1"/>
        <v>1330.86</v>
      </c>
    </row>
    <row r="103" spans="1:17" ht="12.75">
      <c r="A103" s="12">
        <v>96</v>
      </c>
      <c r="B103" s="13" t="s">
        <v>97</v>
      </c>
      <c r="C103" s="13">
        <v>22191</v>
      </c>
      <c r="D103" s="24">
        <v>4</v>
      </c>
      <c r="E103" s="34">
        <v>235.2</v>
      </c>
      <c r="F103" s="34">
        <v>179.2</v>
      </c>
      <c r="G103" s="34">
        <v>156.8</v>
      </c>
      <c r="H103" s="34">
        <v>112</v>
      </c>
      <c r="I103" s="34">
        <v>67.2</v>
      </c>
      <c r="J103" s="34">
        <v>36</v>
      </c>
      <c r="K103" s="34">
        <v>59.4</v>
      </c>
      <c r="L103" s="34">
        <v>106.92</v>
      </c>
      <c r="M103" s="34">
        <v>144.6</v>
      </c>
      <c r="N103" s="34">
        <v>190.08</v>
      </c>
      <c r="O103" s="34">
        <v>225.72</v>
      </c>
      <c r="P103" s="34">
        <v>261.36</v>
      </c>
      <c r="Q103" s="34">
        <f t="shared" si="1"/>
        <v>1774.48</v>
      </c>
    </row>
    <row r="104" spans="1:17" ht="12.75">
      <c r="A104" s="12">
        <v>97</v>
      </c>
      <c r="B104" s="13" t="s">
        <v>98</v>
      </c>
      <c r="C104" s="13">
        <v>22192</v>
      </c>
      <c r="D104" s="24">
        <v>3</v>
      </c>
      <c r="E104" s="34">
        <v>176.4</v>
      </c>
      <c r="F104" s="34">
        <v>134.4</v>
      </c>
      <c r="G104" s="34">
        <v>117.6</v>
      </c>
      <c r="H104" s="34">
        <v>84</v>
      </c>
      <c r="I104" s="34">
        <v>50.4</v>
      </c>
      <c r="J104" s="34">
        <v>27</v>
      </c>
      <c r="K104" s="34">
        <v>44.55</v>
      </c>
      <c r="L104" s="34">
        <v>80.19</v>
      </c>
      <c r="M104" s="34">
        <v>108.45</v>
      </c>
      <c r="N104" s="34">
        <v>142.56</v>
      </c>
      <c r="O104" s="34">
        <v>169.29</v>
      </c>
      <c r="P104" s="34">
        <v>196.02</v>
      </c>
      <c r="Q104" s="34">
        <f t="shared" si="1"/>
        <v>1330.86</v>
      </c>
    </row>
    <row r="105" spans="1:17" ht="12.75">
      <c r="A105" s="12">
        <v>98</v>
      </c>
      <c r="B105" s="13" t="s">
        <v>99</v>
      </c>
      <c r="C105" s="13">
        <v>22167</v>
      </c>
      <c r="D105" s="24" t="s">
        <v>603</v>
      </c>
      <c r="E105" s="35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5">
        <v>0</v>
      </c>
      <c r="N105" s="34">
        <v>0</v>
      </c>
      <c r="O105" s="34"/>
      <c r="P105" s="34"/>
      <c r="Q105" s="34">
        <f t="shared" si="1"/>
        <v>0</v>
      </c>
    </row>
    <row r="106" spans="1:17" ht="12.75">
      <c r="A106" s="12">
        <v>99</v>
      </c>
      <c r="B106" s="13" t="s">
        <v>100</v>
      </c>
      <c r="C106" s="13">
        <v>22154</v>
      </c>
      <c r="D106" s="24">
        <v>4</v>
      </c>
      <c r="E106" s="34">
        <v>235.2</v>
      </c>
      <c r="F106" s="34">
        <v>179.2</v>
      </c>
      <c r="G106" s="34">
        <v>156.8</v>
      </c>
      <c r="H106" s="34">
        <v>112</v>
      </c>
      <c r="I106" s="34">
        <v>67.2</v>
      </c>
      <c r="J106" s="34">
        <v>36</v>
      </c>
      <c r="K106" s="34">
        <v>59.4</v>
      </c>
      <c r="L106" s="34">
        <v>106.92</v>
      </c>
      <c r="M106" s="34">
        <v>144.6</v>
      </c>
      <c r="N106" s="34">
        <v>190.08</v>
      </c>
      <c r="O106" s="34">
        <v>225.72</v>
      </c>
      <c r="P106" s="34">
        <v>261.36</v>
      </c>
      <c r="Q106" s="34">
        <f t="shared" si="1"/>
        <v>1774.48</v>
      </c>
    </row>
    <row r="107" spans="1:17" ht="12.75">
      <c r="A107" s="12">
        <v>100</v>
      </c>
      <c r="B107" s="13" t="s">
        <v>101</v>
      </c>
      <c r="C107" s="13">
        <v>22193</v>
      </c>
      <c r="D107" s="24">
        <v>4</v>
      </c>
      <c r="E107" s="34">
        <v>235.2</v>
      </c>
      <c r="F107" s="34">
        <v>179.2</v>
      </c>
      <c r="G107" s="34">
        <v>156.8</v>
      </c>
      <c r="H107" s="34">
        <v>112</v>
      </c>
      <c r="I107" s="34">
        <v>67.2</v>
      </c>
      <c r="J107" s="34">
        <v>36</v>
      </c>
      <c r="K107" s="34">
        <v>59.4</v>
      </c>
      <c r="L107" s="34">
        <v>106.92</v>
      </c>
      <c r="M107" s="34">
        <v>144.6</v>
      </c>
      <c r="N107" s="34">
        <v>190.08</v>
      </c>
      <c r="O107" s="34">
        <v>225.72</v>
      </c>
      <c r="P107" s="34">
        <v>261.36</v>
      </c>
      <c r="Q107" s="34">
        <f t="shared" si="1"/>
        <v>1774.48</v>
      </c>
    </row>
    <row r="108" spans="1:17" ht="12.75">
      <c r="A108" s="12">
        <v>101</v>
      </c>
      <c r="B108" s="13" t="s">
        <v>102</v>
      </c>
      <c r="C108" s="13">
        <v>21841</v>
      </c>
      <c r="D108" s="24">
        <v>0</v>
      </c>
      <c r="E108" s="35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f t="shared" si="1"/>
        <v>0</v>
      </c>
    </row>
    <row r="109" spans="1:17" ht="12.75">
      <c r="A109" s="12">
        <v>102</v>
      </c>
      <c r="B109" s="13" t="s">
        <v>103</v>
      </c>
      <c r="C109" s="13">
        <v>21632</v>
      </c>
      <c r="D109" s="24">
        <v>0</v>
      </c>
      <c r="E109" s="35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f t="shared" si="1"/>
        <v>0</v>
      </c>
    </row>
    <row r="110" spans="1:17" ht="12.75">
      <c r="A110" s="12">
        <v>103</v>
      </c>
      <c r="B110" s="13" t="s">
        <v>104</v>
      </c>
      <c r="C110" s="14"/>
      <c r="D110" s="24">
        <v>7</v>
      </c>
      <c r="E110" s="34">
        <v>411.6</v>
      </c>
      <c r="F110" s="34">
        <v>313.6</v>
      </c>
      <c r="G110" s="34">
        <v>274.4</v>
      </c>
      <c r="H110" s="34">
        <v>196</v>
      </c>
      <c r="I110" s="34">
        <v>117.6</v>
      </c>
      <c r="J110" s="34">
        <v>63</v>
      </c>
      <c r="K110" s="34">
        <v>103.95</v>
      </c>
      <c r="L110" s="34">
        <v>187.11</v>
      </c>
      <c r="M110" s="34">
        <v>253.05</v>
      </c>
      <c r="N110" s="34">
        <v>332.64</v>
      </c>
      <c r="O110" s="34">
        <v>395.01</v>
      </c>
      <c r="P110" s="34">
        <v>457.38</v>
      </c>
      <c r="Q110" s="34">
        <f t="shared" si="1"/>
        <v>3105.34</v>
      </c>
    </row>
    <row r="111" spans="1:17" ht="12.75">
      <c r="A111" s="12">
        <v>104</v>
      </c>
      <c r="B111" s="13" t="s">
        <v>105</v>
      </c>
      <c r="C111" s="14"/>
      <c r="D111" s="24">
        <v>0</v>
      </c>
      <c r="E111" s="35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f t="shared" si="1"/>
        <v>0</v>
      </c>
    </row>
    <row r="112" spans="1:17" ht="12.75">
      <c r="A112" s="12">
        <v>105</v>
      </c>
      <c r="B112" s="13" t="s">
        <v>106</v>
      </c>
      <c r="C112" s="13">
        <v>21313</v>
      </c>
      <c r="D112" s="24" t="s">
        <v>603</v>
      </c>
      <c r="E112" s="35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5">
        <v>0</v>
      </c>
      <c r="N112" s="34">
        <v>0</v>
      </c>
      <c r="O112" s="34"/>
      <c r="P112" s="34"/>
      <c r="Q112" s="34">
        <f t="shared" si="1"/>
        <v>0</v>
      </c>
    </row>
    <row r="113" spans="1:17" ht="12.75">
      <c r="A113" s="12">
        <v>106</v>
      </c>
      <c r="B113" s="13" t="s">
        <v>107</v>
      </c>
      <c r="C113" s="13">
        <v>21315</v>
      </c>
      <c r="D113" s="24">
        <v>1</v>
      </c>
      <c r="E113" s="35">
        <v>58.8</v>
      </c>
      <c r="F113" s="34">
        <v>44.8</v>
      </c>
      <c r="G113" s="34">
        <v>39.2</v>
      </c>
      <c r="H113" s="34">
        <v>28</v>
      </c>
      <c r="I113" s="34">
        <v>16.8</v>
      </c>
      <c r="J113" s="34">
        <v>9</v>
      </c>
      <c r="K113" s="34">
        <v>14.85</v>
      </c>
      <c r="L113" s="34">
        <v>26.73</v>
      </c>
      <c r="M113" s="34">
        <v>36.15</v>
      </c>
      <c r="N113" s="34">
        <v>47.52</v>
      </c>
      <c r="O113" s="34">
        <v>56.43</v>
      </c>
      <c r="P113" s="34">
        <v>65.34</v>
      </c>
      <c r="Q113" s="34">
        <f t="shared" si="1"/>
        <v>443.62</v>
      </c>
    </row>
    <row r="114" spans="1:17" ht="12.75">
      <c r="A114" s="12">
        <v>107</v>
      </c>
      <c r="B114" s="13" t="s">
        <v>108</v>
      </c>
      <c r="C114" s="13">
        <v>21161</v>
      </c>
      <c r="D114" s="24">
        <v>0</v>
      </c>
      <c r="E114" s="35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f t="shared" si="1"/>
        <v>0</v>
      </c>
    </row>
    <row r="115" spans="1:17" ht="12.75">
      <c r="A115" s="12">
        <v>108</v>
      </c>
      <c r="B115" s="13" t="s">
        <v>109</v>
      </c>
      <c r="C115" s="13">
        <v>21150</v>
      </c>
      <c r="D115" s="24">
        <v>0</v>
      </c>
      <c r="E115" s="35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f t="shared" si="1"/>
        <v>0</v>
      </c>
    </row>
    <row r="116" spans="1:17" ht="12.75">
      <c r="A116" s="12">
        <v>109</v>
      </c>
      <c r="B116" s="13" t="s">
        <v>110</v>
      </c>
      <c r="C116" s="13">
        <v>21152</v>
      </c>
      <c r="D116" s="24">
        <v>2</v>
      </c>
      <c r="E116" s="34">
        <v>117.6</v>
      </c>
      <c r="F116" s="34">
        <v>89.6</v>
      </c>
      <c r="G116" s="34">
        <v>78.4</v>
      </c>
      <c r="H116" s="34">
        <v>56</v>
      </c>
      <c r="I116" s="34">
        <v>33.6</v>
      </c>
      <c r="J116" s="34">
        <v>18</v>
      </c>
      <c r="K116" s="34">
        <v>29.7</v>
      </c>
      <c r="L116" s="34">
        <v>53.46</v>
      </c>
      <c r="M116" s="34">
        <v>72.3</v>
      </c>
      <c r="N116" s="34">
        <v>95.04</v>
      </c>
      <c r="O116" s="34">
        <v>112.86</v>
      </c>
      <c r="P116" s="34">
        <v>130.68</v>
      </c>
      <c r="Q116" s="34">
        <f t="shared" si="1"/>
        <v>887.24</v>
      </c>
    </row>
    <row r="117" spans="1:17" ht="12.75">
      <c r="A117" s="12">
        <v>110</v>
      </c>
      <c r="B117" s="13" t="s">
        <v>111</v>
      </c>
      <c r="C117" s="13">
        <v>21316</v>
      </c>
      <c r="D117" s="24" t="s">
        <v>603</v>
      </c>
      <c r="E117" s="35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5">
        <v>0</v>
      </c>
      <c r="N117" s="34">
        <v>0</v>
      </c>
      <c r="O117" s="34"/>
      <c r="P117" s="34"/>
      <c r="Q117" s="34">
        <f t="shared" si="1"/>
        <v>0</v>
      </c>
    </row>
    <row r="118" spans="1:17" ht="12.75">
      <c r="A118" s="12">
        <v>111</v>
      </c>
      <c r="B118" s="13" t="s">
        <v>112</v>
      </c>
      <c r="C118" s="13">
        <v>12007</v>
      </c>
      <c r="D118" s="24" t="s">
        <v>604</v>
      </c>
      <c r="E118" s="34">
        <v>362.59</v>
      </c>
      <c r="F118" s="34">
        <v>523.85</v>
      </c>
      <c r="G118" s="34">
        <v>311.27</v>
      </c>
      <c r="H118" s="34">
        <v>731.79</v>
      </c>
      <c r="I118" s="34">
        <v>476.44</v>
      </c>
      <c r="J118" s="34">
        <v>480.85</v>
      </c>
      <c r="K118" s="34">
        <v>490.79</v>
      </c>
      <c r="L118" s="34">
        <v>292.61</v>
      </c>
      <c r="M118" s="34">
        <v>419.27</v>
      </c>
      <c r="N118" s="34">
        <v>519.11</v>
      </c>
      <c r="O118" s="34">
        <v>143.26</v>
      </c>
      <c r="P118" s="34">
        <v>827.04</v>
      </c>
      <c r="Q118" s="34">
        <f t="shared" si="1"/>
        <v>5578.87</v>
      </c>
    </row>
    <row r="119" spans="1:17" ht="12.75">
      <c r="A119" s="12">
        <v>112</v>
      </c>
      <c r="B119" s="13" t="s">
        <v>113</v>
      </c>
      <c r="C119" s="13">
        <v>21842</v>
      </c>
      <c r="D119" s="24">
        <v>0</v>
      </c>
      <c r="E119" s="35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f t="shared" si="1"/>
        <v>0</v>
      </c>
    </row>
    <row r="120" spans="1:17" ht="12.75">
      <c r="A120" s="12">
        <v>113</v>
      </c>
      <c r="B120" s="13" t="s">
        <v>114</v>
      </c>
      <c r="C120" s="13">
        <v>21843</v>
      </c>
      <c r="D120" s="24">
        <v>0</v>
      </c>
      <c r="E120" s="35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f t="shared" si="1"/>
        <v>0</v>
      </c>
    </row>
    <row r="121" spans="1:17" ht="12.75">
      <c r="A121" s="12">
        <v>114</v>
      </c>
      <c r="B121" s="13" t="s">
        <v>115</v>
      </c>
      <c r="C121" s="13">
        <v>21844</v>
      </c>
      <c r="D121" s="24" t="s">
        <v>604</v>
      </c>
      <c r="E121" s="34">
        <v>201.6</v>
      </c>
      <c r="F121" s="34">
        <v>201.6</v>
      </c>
      <c r="G121" s="34">
        <v>201.6</v>
      </c>
      <c r="H121" s="34">
        <v>201.6</v>
      </c>
      <c r="I121" s="34">
        <v>201.6</v>
      </c>
      <c r="J121" s="34">
        <v>201.6</v>
      </c>
      <c r="K121" s="34">
        <v>213.84</v>
      </c>
      <c r="L121" s="34">
        <v>213.84</v>
      </c>
      <c r="M121" s="34">
        <v>213.84</v>
      </c>
      <c r="N121" s="34">
        <v>213.84</v>
      </c>
      <c r="O121" s="34">
        <v>213.84</v>
      </c>
      <c r="P121" s="34">
        <v>213.84</v>
      </c>
      <c r="Q121" s="34">
        <f t="shared" si="1"/>
        <v>2492.64</v>
      </c>
    </row>
    <row r="122" spans="1:17" ht="12.75">
      <c r="A122" s="12">
        <v>115</v>
      </c>
      <c r="B122" s="13" t="s">
        <v>116</v>
      </c>
      <c r="C122" s="13">
        <v>21845</v>
      </c>
      <c r="D122" s="24">
        <v>3</v>
      </c>
      <c r="E122" s="34">
        <v>176.4</v>
      </c>
      <c r="F122" s="34">
        <v>134.4</v>
      </c>
      <c r="G122" s="34">
        <v>117.6</v>
      </c>
      <c r="H122" s="34">
        <v>84</v>
      </c>
      <c r="I122" s="34">
        <v>50.4</v>
      </c>
      <c r="J122" s="34">
        <v>27</v>
      </c>
      <c r="K122" s="34">
        <v>44.55</v>
      </c>
      <c r="L122" s="34">
        <v>80.19</v>
      </c>
      <c r="M122" s="34">
        <v>108.45</v>
      </c>
      <c r="N122" s="34">
        <v>142.56</v>
      </c>
      <c r="O122" s="34">
        <v>169.29</v>
      </c>
      <c r="P122" s="34">
        <v>196.02</v>
      </c>
      <c r="Q122" s="34">
        <f t="shared" si="1"/>
        <v>1330.86</v>
      </c>
    </row>
    <row r="123" spans="1:17" ht="12.75">
      <c r="A123" s="12">
        <v>116</v>
      </c>
      <c r="B123" s="13" t="s">
        <v>117</v>
      </c>
      <c r="C123" s="13">
        <v>21846</v>
      </c>
      <c r="D123" s="24">
        <v>0</v>
      </c>
      <c r="E123" s="35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f t="shared" si="1"/>
        <v>0</v>
      </c>
    </row>
    <row r="124" spans="1:17" ht="12.75">
      <c r="A124" s="12">
        <v>117</v>
      </c>
      <c r="B124" s="13" t="s">
        <v>118</v>
      </c>
      <c r="C124" s="13">
        <v>21847</v>
      </c>
      <c r="D124" s="24">
        <v>0</v>
      </c>
      <c r="E124" s="35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f t="shared" si="1"/>
        <v>0</v>
      </c>
    </row>
    <row r="125" spans="1:17" ht="12.75">
      <c r="A125" s="12">
        <v>118</v>
      </c>
      <c r="B125" s="13" t="s">
        <v>119</v>
      </c>
      <c r="C125" s="13">
        <v>21848</v>
      </c>
      <c r="D125" s="24">
        <v>0</v>
      </c>
      <c r="E125" s="35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f t="shared" si="1"/>
        <v>0</v>
      </c>
    </row>
    <row r="126" spans="1:17" ht="12.75">
      <c r="A126" s="12">
        <v>119</v>
      </c>
      <c r="B126" s="13" t="s">
        <v>120</v>
      </c>
      <c r="C126" s="13">
        <v>21850</v>
      </c>
      <c r="D126" s="24">
        <v>0</v>
      </c>
      <c r="E126" s="35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f t="shared" si="1"/>
        <v>0</v>
      </c>
    </row>
    <row r="127" spans="1:17" ht="12.75">
      <c r="A127" s="12">
        <v>120</v>
      </c>
      <c r="B127" s="13" t="s">
        <v>121</v>
      </c>
      <c r="C127" s="13">
        <v>21853</v>
      </c>
      <c r="D127" s="24">
        <v>0</v>
      </c>
      <c r="E127" s="35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f t="shared" si="1"/>
        <v>0</v>
      </c>
    </row>
    <row r="128" spans="1:17" ht="12.75">
      <c r="A128" s="12">
        <v>121</v>
      </c>
      <c r="B128" s="13" t="s">
        <v>122</v>
      </c>
      <c r="C128" s="13">
        <v>21854</v>
      </c>
      <c r="D128" s="24">
        <v>0</v>
      </c>
      <c r="E128" s="35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f t="shared" si="1"/>
        <v>0</v>
      </c>
    </row>
    <row r="129" spans="1:17" ht="12.75">
      <c r="A129" s="12">
        <v>122</v>
      </c>
      <c r="B129" s="13" t="s">
        <v>123</v>
      </c>
      <c r="C129" s="13">
        <v>21325</v>
      </c>
      <c r="D129" s="24">
        <v>2</v>
      </c>
      <c r="E129" s="34">
        <v>117.6</v>
      </c>
      <c r="F129" s="34">
        <v>89.6</v>
      </c>
      <c r="G129" s="34">
        <v>78.4</v>
      </c>
      <c r="H129" s="34">
        <v>56</v>
      </c>
      <c r="I129" s="34">
        <v>33.6</v>
      </c>
      <c r="J129" s="34">
        <v>18</v>
      </c>
      <c r="K129" s="34">
        <v>29.7</v>
      </c>
      <c r="L129" s="34">
        <v>53.46</v>
      </c>
      <c r="M129" s="34">
        <v>72.3</v>
      </c>
      <c r="N129" s="34">
        <v>95.04</v>
      </c>
      <c r="O129" s="34">
        <v>112.86</v>
      </c>
      <c r="P129" s="34">
        <v>130.68</v>
      </c>
      <c r="Q129" s="34">
        <f t="shared" si="1"/>
        <v>887.24</v>
      </c>
    </row>
    <row r="130" spans="1:17" ht="12.75">
      <c r="A130" s="12">
        <v>123</v>
      </c>
      <c r="B130" s="13" t="s">
        <v>124</v>
      </c>
      <c r="C130" s="13">
        <v>21330</v>
      </c>
      <c r="D130" s="24">
        <v>0</v>
      </c>
      <c r="E130" s="35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f t="shared" si="1"/>
        <v>0</v>
      </c>
    </row>
    <row r="131" spans="1:17" ht="12.75">
      <c r="A131" s="12">
        <v>124</v>
      </c>
      <c r="B131" s="13" t="s">
        <v>125</v>
      </c>
      <c r="C131" s="16">
        <v>23637</v>
      </c>
      <c r="D131" s="24">
        <v>1</v>
      </c>
      <c r="E131" s="35">
        <v>58.8</v>
      </c>
      <c r="F131" s="34">
        <v>44.8</v>
      </c>
      <c r="G131" s="34">
        <v>39.2</v>
      </c>
      <c r="H131" s="34">
        <v>28</v>
      </c>
      <c r="I131" s="34">
        <v>16.8</v>
      </c>
      <c r="J131" s="34">
        <v>9</v>
      </c>
      <c r="K131" s="34">
        <v>14.85</v>
      </c>
      <c r="L131" s="34">
        <v>26.73</v>
      </c>
      <c r="M131" s="34">
        <v>36.15</v>
      </c>
      <c r="N131" s="34">
        <v>47.52</v>
      </c>
      <c r="O131" s="34">
        <v>56.43</v>
      </c>
      <c r="P131" s="34">
        <v>65.34</v>
      </c>
      <c r="Q131" s="34">
        <f t="shared" si="1"/>
        <v>443.62</v>
      </c>
    </row>
    <row r="132" spans="1:17" ht="12.75">
      <c r="A132" s="12">
        <v>125</v>
      </c>
      <c r="B132" s="13" t="s">
        <v>126</v>
      </c>
      <c r="C132" s="13">
        <v>23638</v>
      </c>
      <c r="D132" s="24">
        <v>3</v>
      </c>
      <c r="E132" s="34">
        <v>176.4</v>
      </c>
      <c r="F132" s="34">
        <v>134.4</v>
      </c>
      <c r="G132" s="34">
        <v>117.6</v>
      </c>
      <c r="H132" s="34">
        <v>84</v>
      </c>
      <c r="I132" s="34">
        <v>50.4</v>
      </c>
      <c r="J132" s="34">
        <v>27</v>
      </c>
      <c r="K132" s="34">
        <v>44.55</v>
      </c>
      <c r="L132" s="34">
        <v>80.19</v>
      </c>
      <c r="M132" s="34">
        <v>108.45</v>
      </c>
      <c r="N132" s="34">
        <v>142.56</v>
      </c>
      <c r="O132" s="34">
        <v>169.29</v>
      </c>
      <c r="P132" s="34">
        <v>196.02</v>
      </c>
      <c r="Q132" s="34">
        <f t="shared" si="1"/>
        <v>1330.86</v>
      </c>
    </row>
    <row r="133" spans="1:17" ht="12.75">
      <c r="A133" s="12">
        <v>126</v>
      </c>
      <c r="B133" s="13" t="s">
        <v>127</v>
      </c>
      <c r="C133" s="13">
        <v>12016</v>
      </c>
      <c r="D133" s="24" t="s">
        <v>603</v>
      </c>
      <c r="E133" s="35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5">
        <v>0</v>
      </c>
      <c r="N133" s="34">
        <v>0</v>
      </c>
      <c r="O133" s="34"/>
      <c r="P133" s="34"/>
      <c r="Q133" s="34">
        <f t="shared" si="1"/>
        <v>0</v>
      </c>
    </row>
    <row r="134" spans="1:17" ht="12.75">
      <c r="A134" s="12">
        <v>127</v>
      </c>
      <c r="B134" s="13" t="s">
        <v>128</v>
      </c>
      <c r="C134" s="13">
        <v>12015</v>
      </c>
      <c r="D134" s="24">
        <v>6</v>
      </c>
      <c r="E134" s="34">
        <v>352.8</v>
      </c>
      <c r="F134" s="34">
        <v>268.8</v>
      </c>
      <c r="G134" s="34">
        <v>235.2</v>
      </c>
      <c r="H134" s="34">
        <v>168</v>
      </c>
      <c r="I134" s="34">
        <v>100.8</v>
      </c>
      <c r="J134" s="34">
        <v>54</v>
      </c>
      <c r="K134" s="34">
        <v>89.1</v>
      </c>
      <c r="L134" s="34">
        <v>160.38</v>
      </c>
      <c r="M134" s="34">
        <v>216.9</v>
      </c>
      <c r="N134" s="34">
        <v>285.12</v>
      </c>
      <c r="O134" s="34">
        <v>338.58</v>
      </c>
      <c r="P134" s="34">
        <v>392.04</v>
      </c>
      <c r="Q134" s="34">
        <f t="shared" si="1"/>
        <v>2661.72</v>
      </c>
    </row>
    <row r="135" spans="1:17" ht="12.75">
      <c r="A135" s="12">
        <v>128</v>
      </c>
      <c r="B135" s="13" t="s">
        <v>129</v>
      </c>
      <c r="C135" s="13">
        <v>19498</v>
      </c>
      <c r="D135" s="24" t="s">
        <v>607</v>
      </c>
      <c r="E135" s="34">
        <v>8261.4</v>
      </c>
      <c r="F135" s="34">
        <v>8194.65</v>
      </c>
      <c r="G135" s="34">
        <v>6701.37</v>
      </c>
      <c r="H135" s="34">
        <v>8548.45</v>
      </c>
      <c r="I135" s="34">
        <v>7061.36</v>
      </c>
      <c r="J135" s="34">
        <v>8692.44</v>
      </c>
      <c r="K135" s="34">
        <v>9367.23</v>
      </c>
      <c r="L135" s="34">
        <v>9002.51</v>
      </c>
      <c r="M135" s="34">
        <v>8979.02</v>
      </c>
      <c r="N135" s="34">
        <v>8069.93</v>
      </c>
      <c r="O135" s="34">
        <v>10192.18</v>
      </c>
      <c r="P135" s="34">
        <v>7597.95</v>
      </c>
      <c r="Q135" s="34">
        <f t="shared" si="1"/>
        <v>100668.48999999998</v>
      </c>
    </row>
    <row r="136" spans="1:17" ht="12.75">
      <c r="A136" s="12">
        <v>129</v>
      </c>
      <c r="B136" s="13" t="s">
        <v>130</v>
      </c>
      <c r="C136" s="13">
        <v>12501</v>
      </c>
      <c r="D136" s="24" t="s">
        <v>607</v>
      </c>
      <c r="E136" s="34">
        <v>20008.8</v>
      </c>
      <c r="F136" s="34">
        <v>16226</v>
      </c>
      <c r="G136" s="34">
        <v>14310.8</v>
      </c>
      <c r="H136" s="34">
        <v>14915.6</v>
      </c>
      <c r="I136" s="34">
        <v>12734.4</v>
      </c>
      <c r="J136" s="34">
        <v>13941.2</v>
      </c>
      <c r="K136" s="34">
        <v>17220.06</v>
      </c>
      <c r="L136" s="34">
        <v>15506.37</v>
      </c>
      <c r="M136" s="34">
        <v>15099.48</v>
      </c>
      <c r="N136" s="34">
        <v>15351.93</v>
      </c>
      <c r="O136" s="34">
        <v>16154.5</v>
      </c>
      <c r="P136" s="34">
        <v>17057.71</v>
      </c>
      <c r="Q136" s="34">
        <f t="shared" si="1"/>
        <v>188526.84999999998</v>
      </c>
    </row>
    <row r="137" spans="1:17" ht="12.75">
      <c r="A137" s="12">
        <v>130</v>
      </c>
      <c r="B137" s="13" t="s">
        <v>131</v>
      </c>
      <c r="C137" s="13">
        <v>12502</v>
      </c>
      <c r="D137" s="24" t="s">
        <v>607</v>
      </c>
      <c r="E137" s="34">
        <v>5429.2</v>
      </c>
      <c r="F137" s="34">
        <v>5448.8</v>
      </c>
      <c r="G137" s="34">
        <v>3558.8</v>
      </c>
      <c r="H137" s="34">
        <v>3416</v>
      </c>
      <c r="I137" s="34">
        <v>2461.2</v>
      </c>
      <c r="J137" s="34">
        <v>2707.6</v>
      </c>
      <c r="K137" s="34">
        <v>2910.6</v>
      </c>
      <c r="L137" s="34">
        <v>2272.05</v>
      </c>
      <c r="M137" s="34">
        <v>2723.49</v>
      </c>
      <c r="N137" s="34">
        <v>3056.13</v>
      </c>
      <c r="O137" s="34">
        <v>3633.67</v>
      </c>
      <c r="P137" s="34">
        <v>4746.41</v>
      </c>
      <c r="Q137" s="34">
        <f aca="true" t="shared" si="2" ref="Q137:Q200">E137+F137+G137+H137+I137+J137+K137+L137+M137+N137+O137+P137</f>
        <v>42363.95</v>
      </c>
    </row>
    <row r="138" spans="1:17" ht="12.75">
      <c r="A138" s="12">
        <v>131</v>
      </c>
      <c r="B138" s="13" t="s">
        <v>132</v>
      </c>
      <c r="C138" s="13">
        <v>12503</v>
      </c>
      <c r="D138" s="24" t="s">
        <v>607</v>
      </c>
      <c r="E138" s="34">
        <v>4474.4</v>
      </c>
      <c r="F138" s="34">
        <v>3827.6</v>
      </c>
      <c r="G138" s="34">
        <v>1374.8</v>
      </c>
      <c r="H138" s="34">
        <v>4219.6</v>
      </c>
      <c r="I138" s="34">
        <v>2172.8</v>
      </c>
      <c r="J138" s="34">
        <v>2651.6</v>
      </c>
      <c r="K138" s="34">
        <v>3186.81</v>
      </c>
      <c r="L138" s="34">
        <v>2586.87</v>
      </c>
      <c r="M138" s="34">
        <v>2999.7</v>
      </c>
      <c r="N138" s="34">
        <v>3228.39</v>
      </c>
      <c r="O138" s="34">
        <v>3596.22</v>
      </c>
      <c r="P138" s="34">
        <v>3858</v>
      </c>
      <c r="Q138" s="34">
        <f t="shared" si="2"/>
        <v>38176.79</v>
      </c>
    </row>
    <row r="139" spans="1:17" ht="12.75">
      <c r="A139" s="12">
        <v>132</v>
      </c>
      <c r="B139" s="13" t="s">
        <v>133</v>
      </c>
      <c r="C139" s="13">
        <v>12504</v>
      </c>
      <c r="D139" s="24" t="s">
        <v>607</v>
      </c>
      <c r="E139" s="34">
        <v>5684</v>
      </c>
      <c r="F139" s="34">
        <v>5303.2</v>
      </c>
      <c r="G139" s="34">
        <v>3794</v>
      </c>
      <c r="H139" s="34">
        <v>4191.6</v>
      </c>
      <c r="I139" s="34">
        <v>2651.6</v>
      </c>
      <c r="J139" s="34">
        <v>2735.6</v>
      </c>
      <c r="K139" s="34">
        <v>2943.27</v>
      </c>
      <c r="L139" s="34">
        <v>2450.25</v>
      </c>
      <c r="M139" s="34">
        <v>2874.96</v>
      </c>
      <c r="N139" s="34">
        <v>3849.12</v>
      </c>
      <c r="O139" s="34">
        <v>5087.52</v>
      </c>
      <c r="P139" s="34">
        <v>5349.2</v>
      </c>
      <c r="Q139" s="34">
        <f t="shared" si="2"/>
        <v>46914.31999999999</v>
      </c>
    </row>
    <row r="140" spans="1:17" ht="12.75">
      <c r="A140" s="12">
        <v>133</v>
      </c>
      <c r="B140" s="13" t="s">
        <v>575</v>
      </c>
      <c r="C140" s="15">
        <v>10005</v>
      </c>
      <c r="D140" s="24" t="s">
        <v>605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>
        <f t="shared" si="2"/>
        <v>0</v>
      </c>
    </row>
    <row r="141" spans="1:17" ht="12.75">
      <c r="A141" s="12">
        <v>134</v>
      </c>
      <c r="B141" s="13" t="s">
        <v>134</v>
      </c>
      <c r="C141" s="13">
        <v>12011</v>
      </c>
      <c r="D141" s="24">
        <v>0</v>
      </c>
      <c r="E141" s="35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f t="shared" si="2"/>
        <v>0</v>
      </c>
    </row>
    <row r="142" spans="1:17" ht="12.75">
      <c r="A142" s="12">
        <v>135</v>
      </c>
      <c r="B142" s="13" t="s">
        <v>135</v>
      </c>
      <c r="C142" s="13">
        <v>21442</v>
      </c>
      <c r="D142" s="24">
        <v>0</v>
      </c>
      <c r="E142" s="35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f t="shared" si="2"/>
        <v>0</v>
      </c>
    </row>
    <row r="143" spans="1:17" ht="12.75">
      <c r="A143" s="12">
        <v>136</v>
      </c>
      <c r="B143" s="13" t="s">
        <v>136</v>
      </c>
      <c r="C143" s="13">
        <v>12019</v>
      </c>
      <c r="D143" s="24" t="s">
        <v>603</v>
      </c>
      <c r="E143" s="35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5">
        <v>0</v>
      </c>
      <c r="N143" s="34">
        <v>0</v>
      </c>
      <c r="O143" s="34"/>
      <c r="P143" s="34"/>
      <c r="Q143" s="34">
        <f t="shared" si="2"/>
        <v>0</v>
      </c>
    </row>
    <row r="144" spans="1:17" ht="12.75">
      <c r="A144" s="12">
        <v>137</v>
      </c>
      <c r="B144" s="13" t="s">
        <v>137</v>
      </c>
      <c r="C144" s="13">
        <v>12020</v>
      </c>
      <c r="D144" s="24">
        <v>3</v>
      </c>
      <c r="E144" s="34">
        <v>176.4</v>
      </c>
      <c r="F144" s="34">
        <v>134.4</v>
      </c>
      <c r="G144" s="34">
        <v>117.6</v>
      </c>
      <c r="H144" s="34">
        <v>84</v>
      </c>
      <c r="I144" s="34">
        <v>50.4</v>
      </c>
      <c r="J144" s="34">
        <v>27</v>
      </c>
      <c r="K144" s="34">
        <v>44.55</v>
      </c>
      <c r="L144" s="34">
        <v>80.19</v>
      </c>
      <c r="M144" s="34">
        <v>108.45</v>
      </c>
      <c r="N144" s="34">
        <v>142.56</v>
      </c>
      <c r="O144" s="34">
        <v>169.29</v>
      </c>
      <c r="P144" s="34">
        <v>196.02</v>
      </c>
      <c r="Q144" s="34">
        <f t="shared" si="2"/>
        <v>1330.86</v>
      </c>
    </row>
    <row r="145" spans="1:17" ht="12.75">
      <c r="A145" s="12">
        <v>138</v>
      </c>
      <c r="B145" s="13" t="s">
        <v>138</v>
      </c>
      <c r="C145" s="13">
        <v>12021</v>
      </c>
      <c r="D145" s="24">
        <v>3</v>
      </c>
      <c r="E145" s="34">
        <v>176.4</v>
      </c>
      <c r="F145" s="34">
        <v>134.4</v>
      </c>
      <c r="G145" s="34">
        <v>117.6</v>
      </c>
      <c r="H145" s="34">
        <v>84</v>
      </c>
      <c r="I145" s="34">
        <v>50.4</v>
      </c>
      <c r="J145" s="34">
        <v>27</v>
      </c>
      <c r="K145" s="34">
        <v>44.55</v>
      </c>
      <c r="L145" s="34">
        <v>80.19</v>
      </c>
      <c r="M145" s="34">
        <v>108.45</v>
      </c>
      <c r="N145" s="34">
        <v>142.56</v>
      </c>
      <c r="O145" s="34">
        <v>169.29</v>
      </c>
      <c r="P145" s="34">
        <v>196.02</v>
      </c>
      <c r="Q145" s="34">
        <f t="shared" si="2"/>
        <v>1330.86</v>
      </c>
    </row>
    <row r="146" spans="1:17" ht="12.75">
      <c r="A146" s="12">
        <v>139</v>
      </c>
      <c r="B146" s="13" t="s">
        <v>139</v>
      </c>
      <c r="C146" s="13">
        <v>22139</v>
      </c>
      <c r="D146" s="24">
        <v>0</v>
      </c>
      <c r="E146" s="35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f t="shared" si="2"/>
        <v>0</v>
      </c>
    </row>
    <row r="147" spans="1:17" ht="12.75">
      <c r="A147" s="12">
        <v>140</v>
      </c>
      <c r="B147" s="13" t="s">
        <v>140</v>
      </c>
      <c r="C147" s="13">
        <v>21450</v>
      </c>
      <c r="D147" s="24">
        <v>2</v>
      </c>
      <c r="E147" s="34">
        <v>117.6</v>
      </c>
      <c r="F147" s="34">
        <v>89.6</v>
      </c>
      <c r="G147" s="34">
        <v>78.4</v>
      </c>
      <c r="H147" s="34">
        <v>56</v>
      </c>
      <c r="I147" s="34">
        <v>33.6</v>
      </c>
      <c r="J147" s="34">
        <v>18</v>
      </c>
      <c r="K147" s="34">
        <v>29.7</v>
      </c>
      <c r="L147" s="34">
        <v>53.46</v>
      </c>
      <c r="M147" s="34">
        <v>72.3</v>
      </c>
      <c r="N147" s="34">
        <v>95.04</v>
      </c>
      <c r="O147" s="34">
        <v>112.86</v>
      </c>
      <c r="P147" s="34">
        <v>130.68</v>
      </c>
      <c r="Q147" s="34">
        <f t="shared" si="2"/>
        <v>887.24</v>
      </c>
    </row>
    <row r="148" spans="1:17" ht="12.75">
      <c r="A148" s="12">
        <v>141</v>
      </c>
      <c r="B148" s="13" t="s">
        <v>141</v>
      </c>
      <c r="C148" s="13">
        <v>21336</v>
      </c>
      <c r="D148" s="24">
        <v>0</v>
      </c>
      <c r="E148" s="35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f t="shared" si="2"/>
        <v>0</v>
      </c>
    </row>
    <row r="149" spans="1:17" ht="12.75">
      <c r="A149" s="12">
        <v>142</v>
      </c>
      <c r="B149" s="13" t="s">
        <v>142</v>
      </c>
      <c r="C149" s="13">
        <v>22173</v>
      </c>
      <c r="D149" s="24">
        <v>4</v>
      </c>
      <c r="E149" s="34">
        <v>235.2</v>
      </c>
      <c r="F149" s="34">
        <v>179.2</v>
      </c>
      <c r="G149" s="34">
        <v>156.8</v>
      </c>
      <c r="H149" s="34">
        <v>112</v>
      </c>
      <c r="I149" s="34">
        <v>67.2</v>
      </c>
      <c r="J149" s="34">
        <v>36</v>
      </c>
      <c r="K149" s="34">
        <v>59.4</v>
      </c>
      <c r="L149" s="34">
        <v>106.92</v>
      </c>
      <c r="M149" s="34">
        <v>144.6</v>
      </c>
      <c r="N149" s="34">
        <v>190.08</v>
      </c>
      <c r="O149" s="34">
        <v>225.72</v>
      </c>
      <c r="P149" s="34">
        <v>261.36</v>
      </c>
      <c r="Q149" s="34">
        <f t="shared" si="2"/>
        <v>1774.48</v>
      </c>
    </row>
    <row r="150" spans="1:17" ht="12.75">
      <c r="A150" s="12">
        <v>143</v>
      </c>
      <c r="B150" s="13" t="s">
        <v>143</v>
      </c>
      <c r="C150" s="13">
        <v>22170</v>
      </c>
      <c r="D150" s="24">
        <v>4</v>
      </c>
      <c r="E150" s="34">
        <v>235.2</v>
      </c>
      <c r="F150" s="34">
        <v>179.2</v>
      </c>
      <c r="G150" s="34">
        <v>156.8</v>
      </c>
      <c r="H150" s="34">
        <v>112</v>
      </c>
      <c r="I150" s="34">
        <v>67.2</v>
      </c>
      <c r="J150" s="34">
        <v>36</v>
      </c>
      <c r="K150" s="34">
        <v>59.4</v>
      </c>
      <c r="L150" s="34">
        <v>106.92</v>
      </c>
      <c r="M150" s="34">
        <v>144.6</v>
      </c>
      <c r="N150" s="34">
        <v>190.08</v>
      </c>
      <c r="O150" s="34">
        <v>225.72</v>
      </c>
      <c r="P150" s="34">
        <v>261.36</v>
      </c>
      <c r="Q150" s="34">
        <f t="shared" si="2"/>
        <v>1774.48</v>
      </c>
    </row>
    <row r="151" spans="1:17" ht="12.75">
      <c r="A151" s="12">
        <v>144</v>
      </c>
      <c r="B151" s="13" t="s">
        <v>144</v>
      </c>
      <c r="C151" s="13">
        <v>22169</v>
      </c>
      <c r="D151" s="24">
        <v>4</v>
      </c>
      <c r="E151" s="34">
        <v>235.2</v>
      </c>
      <c r="F151" s="34">
        <v>179.2</v>
      </c>
      <c r="G151" s="34">
        <v>156.8</v>
      </c>
      <c r="H151" s="34">
        <v>112</v>
      </c>
      <c r="I151" s="34">
        <v>67.2</v>
      </c>
      <c r="J151" s="34">
        <v>36</v>
      </c>
      <c r="K151" s="34">
        <v>59.4</v>
      </c>
      <c r="L151" s="34">
        <v>106.92</v>
      </c>
      <c r="M151" s="34">
        <v>144.6</v>
      </c>
      <c r="N151" s="34">
        <v>190.08</v>
      </c>
      <c r="O151" s="34">
        <v>225.72</v>
      </c>
      <c r="P151" s="34">
        <v>261.36</v>
      </c>
      <c r="Q151" s="34">
        <f t="shared" si="2"/>
        <v>1774.48</v>
      </c>
    </row>
    <row r="152" spans="1:17" ht="12.75">
      <c r="A152" s="12">
        <v>145</v>
      </c>
      <c r="B152" s="13" t="s">
        <v>145</v>
      </c>
      <c r="C152" s="13">
        <v>22157</v>
      </c>
      <c r="D152" s="24">
        <v>4</v>
      </c>
      <c r="E152" s="34">
        <v>235.2</v>
      </c>
      <c r="F152" s="34">
        <v>179.2</v>
      </c>
      <c r="G152" s="34">
        <v>156.8</v>
      </c>
      <c r="H152" s="34">
        <v>112</v>
      </c>
      <c r="I152" s="34">
        <v>67.2</v>
      </c>
      <c r="J152" s="34">
        <v>36</v>
      </c>
      <c r="K152" s="34">
        <v>59.4</v>
      </c>
      <c r="L152" s="34">
        <v>106.92</v>
      </c>
      <c r="M152" s="34">
        <v>144.6</v>
      </c>
      <c r="N152" s="34">
        <v>190.08</v>
      </c>
      <c r="O152" s="34">
        <v>225.72</v>
      </c>
      <c r="P152" s="34">
        <v>261.36</v>
      </c>
      <c r="Q152" s="34">
        <f t="shared" si="2"/>
        <v>1774.48</v>
      </c>
    </row>
    <row r="153" spans="1:17" ht="12.75">
      <c r="A153" s="12">
        <v>146</v>
      </c>
      <c r="B153" s="13" t="s">
        <v>146</v>
      </c>
      <c r="C153" s="13">
        <v>22158</v>
      </c>
      <c r="D153" s="24">
        <v>3</v>
      </c>
      <c r="E153" s="34">
        <v>176.4</v>
      </c>
      <c r="F153" s="34">
        <v>134.4</v>
      </c>
      <c r="G153" s="34">
        <v>117.6</v>
      </c>
      <c r="H153" s="34">
        <v>84</v>
      </c>
      <c r="I153" s="34">
        <v>50.4</v>
      </c>
      <c r="J153" s="34">
        <v>27</v>
      </c>
      <c r="K153" s="34">
        <v>44.55</v>
      </c>
      <c r="L153" s="34">
        <v>80.19</v>
      </c>
      <c r="M153" s="34">
        <v>108.45</v>
      </c>
      <c r="N153" s="34">
        <v>142.56</v>
      </c>
      <c r="O153" s="34">
        <v>169.29</v>
      </c>
      <c r="P153" s="34">
        <v>196.02</v>
      </c>
      <c r="Q153" s="34">
        <f t="shared" si="2"/>
        <v>1330.86</v>
      </c>
    </row>
    <row r="154" spans="1:17" ht="12.75">
      <c r="A154" s="12">
        <v>147</v>
      </c>
      <c r="B154" s="13" t="s">
        <v>147</v>
      </c>
      <c r="C154" s="13">
        <v>22171</v>
      </c>
      <c r="D154" s="24">
        <v>3</v>
      </c>
      <c r="E154" s="34">
        <v>176.4</v>
      </c>
      <c r="F154" s="34">
        <v>134.4</v>
      </c>
      <c r="G154" s="34">
        <v>117.6</v>
      </c>
      <c r="H154" s="34">
        <v>84</v>
      </c>
      <c r="I154" s="34">
        <v>50.4</v>
      </c>
      <c r="J154" s="34">
        <v>27</v>
      </c>
      <c r="K154" s="34">
        <v>44.55</v>
      </c>
      <c r="L154" s="34">
        <v>80.19</v>
      </c>
      <c r="M154" s="34">
        <v>108.45</v>
      </c>
      <c r="N154" s="34">
        <v>142.56</v>
      </c>
      <c r="O154" s="34">
        <v>169.29</v>
      </c>
      <c r="P154" s="34">
        <v>196.02</v>
      </c>
      <c r="Q154" s="34">
        <f t="shared" si="2"/>
        <v>1330.86</v>
      </c>
    </row>
    <row r="155" spans="1:17" ht="12.75">
      <c r="A155" s="12">
        <v>148</v>
      </c>
      <c r="B155" s="13" t="s">
        <v>148</v>
      </c>
      <c r="C155" s="13">
        <v>22159</v>
      </c>
      <c r="D155" s="24" t="s">
        <v>603</v>
      </c>
      <c r="E155" s="35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5">
        <v>0</v>
      </c>
      <c r="N155" s="34">
        <v>0</v>
      </c>
      <c r="O155" s="34"/>
      <c r="P155" s="34"/>
      <c r="Q155" s="34">
        <f t="shared" si="2"/>
        <v>0</v>
      </c>
    </row>
    <row r="156" spans="1:17" ht="12.75">
      <c r="A156" s="12">
        <v>149</v>
      </c>
      <c r="B156" s="13" t="s">
        <v>149</v>
      </c>
      <c r="C156" s="13">
        <v>21519</v>
      </c>
      <c r="D156" s="24">
        <v>24</v>
      </c>
      <c r="E156" s="34">
        <v>1411.2</v>
      </c>
      <c r="F156" s="34">
        <v>1075.2</v>
      </c>
      <c r="G156" s="34">
        <v>940.8</v>
      </c>
      <c r="H156" s="34">
        <v>672</v>
      </c>
      <c r="I156" s="34">
        <v>403.2</v>
      </c>
      <c r="J156" s="34">
        <v>216</v>
      </c>
      <c r="K156" s="34">
        <v>356.4</v>
      </c>
      <c r="L156" s="34">
        <v>641.52</v>
      </c>
      <c r="M156" s="34">
        <v>867.6</v>
      </c>
      <c r="N156" s="34">
        <v>1140.48</v>
      </c>
      <c r="O156" s="34">
        <v>1354.32</v>
      </c>
      <c r="P156" s="34">
        <v>1568.16</v>
      </c>
      <c r="Q156" s="34">
        <f t="shared" si="2"/>
        <v>10646.88</v>
      </c>
    </row>
    <row r="157" spans="1:17" ht="12.75">
      <c r="A157" s="12">
        <v>150</v>
      </c>
      <c r="B157" s="13" t="s">
        <v>150</v>
      </c>
      <c r="C157" s="13">
        <v>21520</v>
      </c>
      <c r="D157" s="24">
        <v>23</v>
      </c>
      <c r="E157" s="34">
        <v>1352.4</v>
      </c>
      <c r="F157" s="34">
        <v>1030.4</v>
      </c>
      <c r="G157" s="34">
        <v>901.6</v>
      </c>
      <c r="H157" s="34">
        <v>644</v>
      </c>
      <c r="I157" s="34">
        <v>386.4</v>
      </c>
      <c r="J157" s="34">
        <v>207</v>
      </c>
      <c r="K157" s="34">
        <v>341.55</v>
      </c>
      <c r="L157" s="34">
        <v>614.79</v>
      </c>
      <c r="M157" s="34">
        <v>831.45</v>
      </c>
      <c r="N157" s="34">
        <v>1092.96</v>
      </c>
      <c r="O157" s="34">
        <v>1297.89</v>
      </c>
      <c r="P157" s="34">
        <v>1502.82</v>
      </c>
      <c r="Q157" s="34">
        <f t="shared" si="2"/>
        <v>10203.26</v>
      </c>
    </row>
    <row r="158" spans="1:17" ht="12.75">
      <c r="A158" s="12">
        <v>151</v>
      </c>
      <c r="B158" s="13" t="s">
        <v>151</v>
      </c>
      <c r="C158" s="13">
        <v>21521</v>
      </c>
      <c r="D158" s="24">
        <v>23</v>
      </c>
      <c r="E158" s="34">
        <v>1352.4</v>
      </c>
      <c r="F158" s="34">
        <v>1030.4</v>
      </c>
      <c r="G158" s="34">
        <v>901.6</v>
      </c>
      <c r="H158" s="34">
        <v>644</v>
      </c>
      <c r="I158" s="34">
        <v>386.4</v>
      </c>
      <c r="J158" s="34">
        <v>207</v>
      </c>
      <c r="K158" s="34">
        <v>341.55</v>
      </c>
      <c r="L158" s="34">
        <v>614.79</v>
      </c>
      <c r="M158" s="34">
        <v>831.45</v>
      </c>
      <c r="N158" s="34">
        <v>1092.96</v>
      </c>
      <c r="O158" s="34">
        <v>1297.89</v>
      </c>
      <c r="P158" s="34">
        <v>1502.82</v>
      </c>
      <c r="Q158" s="34">
        <f t="shared" si="2"/>
        <v>10203.26</v>
      </c>
    </row>
    <row r="159" spans="1:17" ht="12.75">
      <c r="A159" s="12">
        <v>152</v>
      </c>
      <c r="B159" s="13" t="s">
        <v>152</v>
      </c>
      <c r="C159" s="13">
        <v>21522</v>
      </c>
      <c r="D159" s="24">
        <v>23</v>
      </c>
      <c r="E159" s="34">
        <v>1352.4</v>
      </c>
      <c r="F159" s="34">
        <v>1030.4</v>
      </c>
      <c r="G159" s="34">
        <v>901.6</v>
      </c>
      <c r="H159" s="34">
        <v>644</v>
      </c>
      <c r="I159" s="34">
        <v>386.4</v>
      </c>
      <c r="J159" s="34">
        <v>207</v>
      </c>
      <c r="K159" s="34">
        <v>341.55</v>
      </c>
      <c r="L159" s="34">
        <v>614.79</v>
      </c>
      <c r="M159" s="34">
        <v>831.45</v>
      </c>
      <c r="N159" s="34">
        <v>1092.96</v>
      </c>
      <c r="O159" s="34">
        <v>1297.89</v>
      </c>
      <c r="P159" s="34">
        <v>1502.82</v>
      </c>
      <c r="Q159" s="34">
        <f t="shared" si="2"/>
        <v>10203.26</v>
      </c>
    </row>
    <row r="160" spans="1:17" ht="12.75">
      <c r="A160" s="12">
        <v>153</v>
      </c>
      <c r="B160" s="13" t="s">
        <v>153</v>
      </c>
      <c r="C160" s="13">
        <v>21523</v>
      </c>
      <c r="D160" s="24">
        <v>3</v>
      </c>
      <c r="E160" s="34">
        <v>176.4</v>
      </c>
      <c r="F160" s="34">
        <v>134.4</v>
      </c>
      <c r="G160" s="34">
        <v>117.6</v>
      </c>
      <c r="H160" s="34">
        <v>84</v>
      </c>
      <c r="I160" s="34">
        <v>50.4</v>
      </c>
      <c r="J160" s="34">
        <v>27</v>
      </c>
      <c r="K160" s="34">
        <v>44.55</v>
      </c>
      <c r="L160" s="34">
        <v>80.19</v>
      </c>
      <c r="M160" s="34">
        <v>108.45</v>
      </c>
      <c r="N160" s="34">
        <v>142.56</v>
      </c>
      <c r="O160" s="34">
        <v>169.29</v>
      </c>
      <c r="P160" s="34">
        <v>196.02</v>
      </c>
      <c r="Q160" s="34">
        <f t="shared" si="2"/>
        <v>1330.86</v>
      </c>
    </row>
    <row r="161" spans="1:17" ht="12.75">
      <c r="A161" s="12">
        <v>154</v>
      </c>
      <c r="B161" s="13" t="s">
        <v>154</v>
      </c>
      <c r="C161" s="13">
        <v>21524</v>
      </c>
      <c r="D161" s="24">
        <v>3</v>
      </c>
      <c r="E161" s="34">
        <v>176.4</v>
      </c>
      <c r="F161" s="34">
        <v>134.4</v>
      </c>
      <c r="G161" s="34">
        <v>117.6</v>
      </c>
      <c r="H161" s="34">
        <v>84</v>
      </c>
      <c r="I161" s="34">
        <v>50.4</v>
      </c>
      <c r="J161" s="34">
        <v>27</v>
      </c>
      <c r="K161" s="34">
        <v>44.55</v>
      </c>
      <c r="L161" s="34">
        <v>80.19</v>
      </c>
      <c r="M161" s="34">
        <v>108.45</v>
      </c>
      <c r="N161" s="34">
        <v>142.56</v>
      </c>
      <c r="O161" s="34">
        <v>169.29</v>
      </c>
      <c r="P161" s="34">
        <v>196.02</v>
      </c>
      <c r="Q161" s="34">
        <f t="shared" si="2"/>
        <v>1330.86</v>
      </c>
    </row>
    <row r="162" spans="1:17" ht="12.75">
      <c r="A162" s="12">
        <v>155</v>
      </c>
      <c r="B162" s="13" t="s">
        <v>155</v>
      </c>
      <c r="C162" s="13">
        <v>21525</v>
      </c>
      <c r="D162" s="24">
        <v>3</v>
      </c>
      <c r="E162" s="34">
        <v>176.4</v>
      </c>
      <c r="F162" s="34">
        <v>134.4</v>
      </c>
      <c r="G162" s="34">
        <v>117.6</v>
      </c>
      <c r="H162" s="34">
        <v>84</v>
      </c>
      <c r="I162" s="34">
        <v>50.4</v>
      </c>
      <c r="J162" s="34">
        <v>27</v>
      </c>
      <c r="K162" s="34">
        <v>44.55</v>
      </c>
      <c r="L162" s="34">
        <v>80.19</v>
      </c>
      <c r="M162" s="34">
        <v>108.45</v>
      </c>
      <c r="N162" s="34">
        <v>142.56</v>
      </c>
      <c r="O162" s="34">
        <v>169.29</v>
      </c>
      <c r="P162" s="34">
        <v>196.02</v>
      </c>
      <c r="Q162" s="34">
        <f t="shared" si="2"/>
        <v>1330.86</v>
      </c>
    </row>
    <row r="163" spans="1:17" ht="12.75">
      <c r="A163" s="12">
        <v>156</v>
      </c>
      <c r="B163" s="13" t="s">
        <v>156</v>
      </c>
      <c r="C163" s="13">
        <v>21526</v>
      </c>
      <c r="D163" s="24">
        <v>3</v>
      </c>
      <c r="E163" s="34">
        <v>176.4</v>
      </c>
      <c r="F163" s="34">
        <v>134.4</v>
      </c>
      <c r="G163" s="34">
        <v>117.6</v>
      </c>
      <c r="H163" s="34">
        <v>84</v>
      </c>
      <c r="I163" s="34">
        <v>50.4</v>
      </c>
      <c r="J163" s="34">
        <v>27</v>
      </c>
      <c r="K163" s="34">
        <v>44.55</v>
      </c>
      <c r="L163" s="34">
        <v>80.19</v>
      </c>
      <c r="M163" s="34">
        <v>108.45</v>
      </c>
      <c r="N163" s="34">
        <v>142.56</v>
      </c>
      <c r="O163" s="34">
        <v>169.29</v>
      </c>
      <c r="P163" s="34">
        <v>196.02</v>
      </c>
      <c r="Q163" s="34">
        <f t="shared" si="2"/>
        <v>1330.86</v>
      </c>
    </row>
    <row r="164" spans="1:17" ht="12.75">
      <c r="A164" s="12">
        <v>157</v>
      </c>
      <c r="B164" s="13" t="s">
        <v>157</v>
      </c>
      <c r="C164" s="13">
        <v>12033</v>
      </c>
      <c r="D164" s="24">
        <v>0</v>
      </c>
      <c r="E164" s="35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f t="shared" si="2"/>
        <v>0</v>
      </c>
    </row>
    <row r="165" spans="1:17" ht="12.75">
      <c r="A165" s="12">
        <v>158</v>
      </c>
      <c r="B165" s="13" t="s">
        <v>158</v>
      </c>
      <c r="C165" s="13">
        <v>12450</v>
      </c>
      <c r="D165" s="24" t="s">
        <v>607</v>
      </c>
      <c r="E165" s="34">
        <v>3320.8</v>
      </c>
      <c r="F165" s="34">
        <v>19311.6</v>
      </c>
      <c r="G165" s="34">
        <v>3256.4</v>
      </c>
      <c r="H165" s="34">
        <v>2590</v>
      </c>
      <c r="I165" s="34">
        <v>2637.6</v>
      </c>
      <c r="J165" s="34">
        <v>4872</v>
      </c>
      <c r="K165" s="34">
        <v>5016.33</v>
      </c>
      <c r="L165" s="34">
        <v>5580.63</v>
      </c>
      <c r="M165" s="34">
        <v>5432.13</v>
      </c>
      <c r="N165" s="34">
        <v>6691.41</v>
      </c>
      <c r="O165" s="34">
        <v>6073.48</v>
      </c>
      <c r="P165" s="34">
        <v>9120.15</v>
      </c>
      <c r="Q165" s="34">
        <f t="shared" si="2"/>
        <v>73902.52999999998</v>
      </c>
    </row>
    <row r="166" spans="1:17" ht="12.75">
      <c r="A166" s="12">
        <v>159</v>
      </c>
      <c r="B166" s="13" t="s">
        <v>159</v>
      </c>
      <c r="C166" s="13">
        <v>12608</v>
      </c>
      <c r="D166" s="24" t="s">
        <v>607</v>
      </c>
      <c r="E166" s="34">
        <v>3754.8</v>
      </c>
      <c r="F166" s="34">
        <v>3760.4</v>
      </c>
      <c r="G166" s="34">
        <v>3455.2</v>
      </c>
      <c r="H166" s="34">
        <v>3262</v>
      </c>
      <c r="I166" s="34">
        <v>2287.6</v>
      </c>
      <c r="J166" s="34">
        <v>2590</v>
      </c>
      <c r="K166" s="34">
        <v>1927.53</v>
      </c>
      <c r="L166" s="34">
        <v>2405.7</v>
      </c>
      <c r="M166" s="34">
        <v>3231.36</v>
      </c>
      <c r="N166" s="34">
        <v>3682.8</v>
      </c>
      <c r="O166" s="34">
        <v>3019.72</v>
      </c>
      <c r="P166" s="34">
        <v>4891.1</v>
      </c>
      <c r="Q166" s="34">
        <f t="shared" si="2"/>
        <v>38268.21</v>
      </c>
    </row>
    <row r="167" spans="1:17" ht="12.75">
      <c r="A167" s="12">
        <v>160</v>
      </c>
      <c r="B167" s="13" t="s">
        <v>160</v>
      </c>
      <c r="C167" s="13">
        <v>12609</v>
      </c>
      <c r="D167" s="24" t="s">
        <v>607</v>
      </c>
      <c r="E167" s="34">
        <v>3581.2</v>
      </c>
      <c r="F167" s="34">
        <v>3334.8</v>
      </c>
      <c r="G167" s="34">
        <v>2847.6</v>
      </c>
      <c r="H167" s="34">
        <v>2948.4</v>
      </c>
      <c r="I167" s="34">
        <v>2279.2</v>
      </c>
      <c r="J167" s="34">
        <v>2727.2</v>
      </c>
      <c r="K167" s="34">
        <v>2177.01</v>
      </c>
      <c r="L167" s="34">
        <v>2515.59</v>
      </c>
      <c r="M167" s="34">
        <v>2705.67</v>
      </c>
      <c r="N167" s="34">
        <v>3056.13</v>
      </c>
      <c r="O167" s="34">
        <v>2475.03</v>
      </c>
      <c r="P167" s="34">
        <v>4142.78</v>
      </c>
      <c r="Q167" s="34">
        <f t="shared" si="2"/>
        <v>34790.61000000001</v>
      </c>
    </row>
    <row r="168" spans="1:17" ht="12.75">
      <c r="A168" s="12">
        <v>161</v>
      </c>
      <c r="B168" s="13" t="s">
        <v>161</v>
      </c>
      <c r="C168" s="13">
        <v>12610</v>
      </c>
      <c r="D168" s="24" t="s">
        <v>607</v>
      </c>
      <c r="E168" s="34">
        <v>4051.6</v>
      </c>
      <c r="F168" s="34">
        <v>3626</v>
      </c>
      <c r="G168" s="34">
        <v>2990.4</v>
      </c>
      <c r="H168" s="34">
        <v>2998.8</v>
      </c>
      <c r="I168" s="34">
        <v>2699.2</v>
      </c>
      <c r="J168" s="34">
        <v>2632</v>
      </c>
      <c r="K168" s="34">
        <v>2527.47</v>
      </c>
      <c r="L168" s="34">
        <v>2797.74</v>
      </c>
      <c r="M168" s="34">
        <v>3076.92</v>
      </c>
      <c r="N168" s="34">
        <v>3739.23</v>
      </c>
      <c r="O168" s="34">
        <v>3149.85</v>
      </c>
      <c r="P168" s="34">
        <v>13912.02</v>
      </c>
      <c r="Q168" s="34">
        <f t="shared" si="2"/>
        <v>48201.229999999996</v>
      </c>
    </row>
    <row r="169" spans="1:17" ht="12.75">
      <c r="A169" s="12">
        <v>162</v>
      </c>
      <c r="B169" s="13" t="s">
        <v>162</v>
      </c>
      <c r="C169" s="13">
        <v>12751</v>
      </c>
      <c r="D169" s="24" t="s">
        <v>607</v>
      </c>
      <c r="E169" s="34">
        <v>12471.2</v>
      </c>
      <c r="F169" s="34">
        <v>8850.8</v>
      </c>
      <c r="G169" s="34">
        <v>6199.2</v>
      </c>
      <c r="H169" s="34">
        <v>7579.6</v>
      </c>
      <c r="I169" s="34">
        <v>5891.2</v>
      </c>
      <c r="J169" s="34">
        <v>7543.2</v>
      </c>
      <c r="K169" s="34">
        <v>8384.31</v>
      </c>
      <c r="L169" s="34">
        <v>7401.24</v>
      </c>
      <c r="M169" s="34">
        <v>8134.83</v>
      </c>
      <c r="N169" s="34">
        <v>5310.36</v>
      </c>
      <c r="O169" s="34">
        <v>3917.99</v>
      </c>
      <c r="P169" s="34">
        <v>6011.91</v>
      </c>
      <c r="Q169" s="34">
        <f t="shared" si="2"/>
        <v>87695.84</v>
      </c>
    </row>
    <row r="170" spans="1:17" ht="12.75">
      <c r="A170" s="12">
        <v>163</v>
      </c>
      <c r="B170" s="13" t="s">
        <v>163</v>
      </c>
      <c r="C170" s="13">
        <v>21176</v>
      </c>
      <c r="D170" s="24">
        <v>2</v>
      </c>
      <c r="E170" s="34">
        <v>117.6</v>
      </c>
      <c r="F170" s="34">
        <v>89.6</v>
      </c>
      <c r="G170" s="34">
        <v>78.4</v>
      </c>
      <c r="H170" s="34">
        <v>56</v>
      </c>
      <c r="I170" s="34">
        <v>33.6</v>
      </c>
      <c r="J170" s="34">
        <v>18</v>
      </c>
      <c r="K170" s="34">
        <v>29.7</v>
      </c>
      <c r="L170" s="34">
        <v>53.46</v>
      </c>
      <c r="M170" s="34">
        <v>72.3</v>
      </c>
      <c r="N170" s="34">
        <v>95.04</v>
      </c>
      <c r="O170" s="34">
        <v>112.86</v>
      </c>
      <c r="P170" s="34">
        <v>130.68</v>
      </c>
      <c r="Q170" s="34">
        <f t="shared" si="2"/>
        <v>887.24</v>
      </c>
    </row>
    <row r="171" spans="1:17" ht="12.75">
      <c r="A171" s="12">
        <v>164</v>
      </c>
      <c r="B171" s="13" t="s">
        <v>164</v>
      </c>
      <c r="C171" s="13">
        <v>21179</v>
      </c>
      <c r="D171" s="24">
        <v>1</v>
      </c>
      <c r="E171" s="35">
        <v>58.8</v>
      </c>
      <c r="F171" s="34">
        <v>44.8</v>
      </c>
      <c r="G171" s="34">
        <v>39.2</v>
      </c>
      <c r="H171" s="34">
        <v>28</v>
      </c>
      <c r="I171" s="34">
        <v>16.8</v>
      </c>
      <c r="J171" s="34">
        <v>9</v>
      </c>
      <c r="K171" s="34">
        <v>14.85</v>
      </c>
      <c r="L171" s="34">
        <v>26.73</v>
      </c>
      <c r="M171" s="34">
        <v>36.15</v>
      </c>
      <c r="N171" s="34">
        <v>47.52</v>
      </c>
      <c r="O171" s="34">
        <v>56.43</v>
      </c>
      <c r="P171" s="34">
        <v>65.34</v>
      </c>
      <c r="Q171" s="34">
        <f t="shared" si="2"/>
        <v>443.62</v>
      </c>
    </row>
    <row r="172" spans="1:17" ht="12.75">
      <c r="A172" s="12">
        <v>165</v>
      </c>
      <c r="B172" s="13" t="s">
        <v>165</v>
      </c>
      <c r="C172" s="13">
        <v>21184</v>
      </c>
      <c r="D172" s="24">
        <v>2</v>
      </c>
      <c r="E172" s="34">
        <v>117.6</v>
      </c>
      <c r="F172" s="34">
        <v>89.6</v>
      </c>
      <c r="G172" s="34">
        <v>78.4</v>
      </c>
      <c r="H172" s="34">
        <v>56</v>
      </c>
      <c r="I172" s="34">
        <v>33.6</v>
      </c>
      <c r="J172" s="34">
        <v>18</v>
      </c>
      <c r="K172" s="34">
        <v>29.7</v>
      </c>
      <c r="L172" s="34">
        <v>53.46</v>
      </c>
      <c r="M172" s="34">
        <v>72.3</v>
      </c>
      <c r="N172" s="34">
        <v>95.04</v>
      </c>
      <c r="O172" s="34">
        <v>112.86</v>
      </c>
      <c r="P172" s="34">
        <v>130.68</v>
      </c>
      <c r="Q172" s="34">
        <f t="shared" si="2"/>
        <v>887.24</v>
      </c>
    </row>
    <row r="173" spans="1:17" ht="12.75">
      <c r="A173" s="12">
        <v>166</v>
      </c>
      <c r="B173" s="13" t="s">
        <v>166</v>
      </c>
      <c r="C173" s="13">
        <v>21186</v>
      </c>
      <c r="D173" s="24">
        <v>0</v>
      </c>
      <c r="E173" s="35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f t="shared" si="2"/>
        <v>0</v>
      </c>
    </row>
    <row r="174" spans="1:17" ht="12.75">
      <c r="A174" s="12">
        <v>167</v>
      </c>
      <c r="B174" s="13" t="s">
        <v>167</v>
      </c>
      <c r="C174" s="13">
        <v>21188</v>
      </c>
      <c r="D174" s="24">
        <v>2</v>
      </c>
      <c r="E174" s="34">
        <v>117.6</v>
      </c>
      <c r="F174" s="34">
        <v>89.6</v>
      </c>
      <c r="G174" s="34">
        <v>78.4</v>
      </c>
      <c r="H174" s="34">
        <v>56</v>
      </c>
      <c r="I174" s="34">
        <v>33.6</v>
      </c>
      <c r="J174" s="34">
        <v>18</v>
      </c>
      <c r="K174" s="34">
        <v>29.7</v>
      </c>
      <c r="L174" s="34">
        <v>53.46</v>
      </c>
      <c r="M174" s="34">
        <v>72.3</v>
      </c>
      <c r="N174" s="34">
        <v>95.04</v>
      </c>
      <c r="O174" s="34">
        <v>112.86</v>
      </c>
      <c r="P174" s="34">
        <v>130.68</v>
      </c>
      <c r="Q174" s="34">
        <f t="shared" si="2"/>
        <v>887.24</v>
      </c>
    </row>
    <row r="175" spans="1:17" ht="12.75">
      <c r="A175" s="12">
        <v>168</v>
      </c>
      <c r="B175" s="13" t="s">
        <v>168</v>
      </c>
      <c r="C175" s="13">
        <v>21173</v>
      </c>
      <c r="D175" s="24">
        <v>5</v>
      </c>
      <c r="E175" s="34">
        <v>294</v>
      </c>
      <c r="F175" s="34">
        <v>224</v>
      </c>
      <c r="G175" s="34">
        <v>196</v>
      </c>
      <c r="H175" s="34">
        <v>140</v>
      </c>
      <c r="I175" s="34">
        <v>84</v>
      </c>
      <c r="J175" s="34">
        <v>45</v>
      </c>
      <c r="K175" s="34">
        <v>74.25</v>
      </c>
      <c r="L175" s="34">
        <v>133.65</v>
      </c>
      <c r="M175" s="34">
        <v>180.75</v>
      </c>
      <c r="N175" s="34">
        <v>237.6</v>
      </c>
      <c r="O175" s="34">
        <v>282.15</v>
      </c>
      <c r="P175" s="34">
        <v>326.7</v>
      </c>
      <c r="Q175" s="34">
        <f t="shared" si="2"/>
        <v>2218.1</v>
      </c>
    </row>
    <row r="176" spans="1:17" ht="12.75">
      <c r="A176" s="12">
        <v>169</v>
      </c>
      <c r="B176" s="13" t="s">
        <v>169</v>
      </c>
      <c r="C176" s="13">
        <v>21833</v>
      </c>
      <c r="D176" s="24" t="s">
        <v>604</v>
      </c>
      <c r="E176" s="34">
        <v>0</v>
      </c>
      <c r="F176" s="34">
        <v>0</v>
      </c>
      <c r="G176" s="34">
        <v>0</v>
      </c>
      <c r="H176" s="34">
        <v>3894.8</v>
      </c>
      <c r="I176" s="34">
        <v>2699.2</v>
      </c>
      <c r="J176" s="34">
        <v>8.4</v>
      </c>
      <c r="K176" s="34">
        <v>35.64</v>
      </c>
      <c r="L176" s="34">
        <v>8.91</v>
      </c>
      <c r="M176" s="34">
        <v>29.7</v>
      </c>
      <c r="N176" s="34">
        <v>11.88</v>
      </c>
      <c r="O176" s="34">
        <v>17.82</v>
      </c>
      <c r="P176" s="34">
        <v>0</v>
      </c>
      <c r="Q176" s="34">
        <f t="shared" si="2"/>
        <v>6706.349999999999</v>
      </c>
    </row>
    <row r="177" spans="1:17" ht="12.75">
      <c r="A177" s="12">
        <v>170</v>
      </c>
      <c r="B177" s="13" t="s">
        <v>170</v>
      </c>
      <c r="C177" s="13">
        <v>21174</v>
      </c>
      <c r="D177" s="24">
        <v>4</v>
      </c>
      <c r="E177" s="34">
        <v>235.2</v>
      </c>
      <c r="F177" s="34">
        <v>179.2</v>
      </c>
      <c r="G177" s="34">
        <v>156.8</v>
      </c>
      <c r="H177" s="34">
        <v>112</v>
      </c>
      <c r="I177" s="34">
        <v>67.2</v>
      </c>
      <c r="J177" s="34">
        <v>36</v>
      </c>
      <c r="K177" s="34">
        <v>59.4</v>
      </c>
      <c r="L177" s="34">
        <v>106.92</v>
      </c>
      <c r="M177" s="34">
        <v>144.6</v>
      </c>
      <c r="N177" s="34">
        <v>190.08</v>
      </c>
      <c r="O177" s="34">
        <v>225.72</v>
      </c>
      <c r="P177" s="34">
        <v>261.36</v>
      </c>
      <c r="Q177" s="34">
        <f t="shared" si="2"/>
        <v>1774.48</v>
      </c>
    </row>
    <row r="178" spans="1:17" ht="12.75">
      <c r="A178" s="12">
        <v>171</v>
      </c>
      <c r="B178" s="13" t="s">
        <v>171</v>
      </c>
      <c r="C178" s="13">
        <v>11712</v>
      </c>
      <c r="D178" s="24" t="s">
        <v>603</v>
      </c>
      <c r="E178" s="35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5">
        <v>0</v>
      </c>
      <c r="N178" s="34">
        <v>0</v>
      </c>
      <c r="O178" s="34"/>
      <c r="P178" s="34"/>
      <c r="Q178" s="34">
        <f t="shared" si="2"/>
        <v>0</v>
      </c>
    </row>
    <row r="179" spans="1:17" ht="12.75">
      <c r="A179" s="12">
        <v>172</v>
      </c>
      <c r="B179" s="13" t="s">
        <v>172</v>
      </c>
      <c r="C179" s="13">
        <v>11706</v>
      </c>
      <c r="D179" s="24">
        <v>3</v>
      </c>
      <c r="E179" s="34">
        <v>176.4</v>
      </c>
      <c r="F179" s="34">
        <v>134.4</v>
      </c>
      <c r="G179" s="34">
        <v>117.6</v>
      </c>
      <c r="H179" s="34">
        <v>84</v>
      </c>
      <c r="I179" s="34">
        <v>50.4</v>
      </c>
      <c r="J179" s="34">
        <v>27</v>
      </c>
      <c r="K179" s="34">
        <v>44.55</v>
      </c>
      <c r="L179" s="34">
        <v>80.19</v>
      </c>
      <c r="M179" s="34">
        <v>108.45</v>
      </c>
      <c r="N179" s="34">
        <v>142.56</v>
      </c>
      <c r="O179" s="34">
        <v>169.29</v>
      </c>
      <c r="P179" s="34">
        <v>196.02</v>
      </c>
      <c r="Q179" s="34">
        <f t="shared" si="2"/>
        <v>1330.86</v>
      </c>
    </row>
    <row r="180" spans="1:17" ht="12.75">
      <c r="A180" s="12">
        <v>173</v>
      </c>
      <c r="B180" s="13" t="s">
        <v>173</v>
      </c>
      <c r="C180" s="13">
        <v>21196</v>
      </c>
      <c r="D180" s="24" t="s">
        <v>604</v>
      </c>
      <c r="E180" s="34">
        <v>84.05</v>
      </c>
      <c r="F180" s="34">
        <v>211.47</v>
      </c>
      <c r="G180" s="34">
        <v>199.62</v>
      </c>
      <c r="H180" s="34">
        <v>287.58</v>
      </c>
      <c r="I180" s="34">
        <v>173.72</v>
      </c>
      <c r="J180" s="34">
        <v>165.17</v>
      </c>
      <c r="K180" s="34">
        <v>139.33</v>
      </c>
      <c r="L180" s="34">
        <v>135.07</v>
      </c>
      <c r="M180" s="34">
        <v>305.48</v>
      </c>
      <c r="N180" s="34">
        <v>442.89</v>
      </c>
      <c r="O180" s="34">
        <v>297.07</v>
      </c>
      <c r="P180" s="34">
        <v>279.19</v>
      </c>
      <c r="Q180" s="34">
        <f t="shared" si="2"/>
        <v>2720.6400000000003</v>
      </c>
    </row>
    <row r="181" spans="1:17" ht="12.75">
      <c r="A181" s="12">
        <v>174</v>
      </c>
      <c r="B181" s="13" t="s">
        <v>174</v>
      </c>
      <c r="C181" s="13">
        <v>21197</v>
      </c>
      <c r="D181" s="24">
        <v>3</v>
      </c>
      <c r="E181" s="34">
        <v>176.4</v>
      </c>
      <c r="F181" s="34">
        <v>134.4</v>
      </c>
      <c r="G181" s="34">
        <v>117.6</v>
      </c>
      <c r="H181" s="34">
        <v>84</v>
      </c>
      <c r="I181" s="34">
        <v>50.4</v>
      </c>
      <c r="J181" s="34">
        <v>27</v>
      </c>
      <c r="K181" s="34">
        <v>44.55</v>
      </c>
      <c r="L181" s="34">
        <v>80.19</v>
      </c>
      <c r="M181" s="34">
        <v>108.45</v>
      </c>
      <c r="N181" s="34">
        <v>142.56</v>
      </c>
      <c r="O181" s="34">
        <v>169.29</v>
      </c>
      <c r="P181" s="34">
        <v>196.02</v>
      </c>
      <c r="Q181" s="34">
        <f t="shared" si="2"/>
        <v>1330.86</v>
      </c>
    </row>
    <row r="182" spans="1:17" ht="12.75">
      <c r="A182" s="12">
        <v>175</v>
      </c>
      <c r="B182" s="13" t="s">
        <v>175</v>
      </c>
      <c r="C182" s="13">
        <v>21198</v>
      </c>
      <c r="D182" s="24">
        <v>2</v>
      </c>
      <c r="E182" s="34">
        <v>117.6</v>
      </c>
      <c r="F182" s="34">
        <v>89.6</v>
      </c>
      <c r="G182" s="34">
        <v>78.4</v>
      </c>
      <c r="H182" s="34">
        <v>56</v>
      </c>
      <c r="I182" s="34">
        <v>33.6</v>
      </c>
      <c r="J182" s="34">
        <v>18</v>
      </c>
      <c r="K182" s="34">
        <v>29.7</v>
      </c>
      <c r="L182" s="34">
        <v>53.46</v>
      </c>
      <c r="M182" s="34">
        <v>72.3</v>
      </c>
      <c r="N182" s="34">
        <v>95.04</v>
      </c>
      <c r="O182" s="34">
        <v>112.86</v>
      </c>
      <c r="P182" s="34">
        <v>130.68</v>
      </c>
      <c r="Q182" s="34">
        <f t="shared" si="2"/>
        <v>887.24</v>
      </c>
    </row>
    <row r="183" spans="1:17" ht="12.75">
      <c r="A183" s="12">
        <v>176</v>
      </c>
      <c r="B183" s="13" t="s">
        <v>176</v>
      </c>
      <c r="C183" s="13">
        <v>12041</v>
      </c>
      <c r="D183" s="24">
        <v>3</v>
      </c>
      <c r="E183" s="34">
        <v>176.4</v>
      </c>
      <c r="F183" s="34">
        <v>134.4</v>
      </c>
      <c r="G183" s="34">
        <v>117.6</v>
      </c>
      <c r="H183" s="34">
        <v>84</v>
      </c>
      <c r="I183" s="34">
        <v>50.4</v>
      </c>
      <c r="J183" s="34">
        <v>27</v>
      </c>
      <c r="K183" s="34">
        <v>44.55</v>
      </c>
      <c r="L183" s="34">
        <v>80.19</v>
      </c>
      <c r="M183" s="34">
        <v>108.45</v>
      </c>
      <c r="N183" s="34">
        <v>142.56</v>
      </c>
      <c r="O183" s="34">
        <v>169.29</v>
      </c>
      <c r="P183" s="34">
        <v>196.02</v>
      </c>
      <c r="Q183" s="34">
        <f t="shared" si="2"/>
        <v>1330.86</v>
      </c>
    </row>
    <row r="184" spans="1:17" ht="12.75">
      <c r="A184" s="12">
        <v>177</v>
      </c>
      <c r="B184" s="13" t="s">
        <v>177</v>
      </c>
      <c r="C184" s="13">
        <v>12042</v>
      </c>
      <c r="D184" s="24">
        <v>14</v>
      </c>
      <c r="E184" s="34">
        <v>823.2</v>
      </c>
      <c r="F184" s="34">
        <v>627.2</v>
      </c>
      <c r="G184" s="34">
        <v>548.8</v>
      </c>
      <c r="H184" s="34">
        <v>392</v>
      </c>
      <c r="I184" s="34">
        <v>235.2</v>
      </c>
      <c r="J184" s="34">
        <v>126</v>
      </c>
      <c r="K184" s="34">
        <v>207.9</v>
      </c>
      <c r="L184" s="34">
        <v>374.22</v>
      </c>
      <c r="M184" s="34">
        <v>506.1</v>
      </c>
      <c r="N184" s="34">
        <v>665.28</v>
      </c>
      <c r="O184" s="34">
        <v>790.02</v>
      </c>
      <c r="P184" s="34">
        <v>914.76</v>
      </c>
      <c r="Q184" s="34">
        <f t="shared" si="2"/>
        <v>6210.68</v>
      </c>
    </row>
    <row r="185" spans="1:17" ht="12.75">
      <c r="A185" s="12">
        <v>178</v>
      </c>
      <c r="B185" s="13" t="s">
        <v>178</v>
      </c>
      <c r="C185" s="13">
        <v>12049</v>
      </c>
      <c r="D185" s="24" t="s">
        <v>603</v>
      </c>
      <c r="E185" s="35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5">
        <v>0</v>
      </c>
      <c r="N185" s="34">
        <v>0</v>
      </c>
      <c r="O185" s="34"/>
      <c r="P185" s="34"/>
      <c r="Q185" s="34">
        <f t="shared" si="2"/>
        <v>0</v>
      </c>
    </row>
    <row r="186" spans="1:17" ht="12.75">
      <c r="A186" s="12">
        <v>179</v>
      </c>
      <c r="B186" s="13" t="s">
        <v>179</v>
      </c>
      <c r="C186" s="13">
        <v>12050</v>
      </c>
      <c r="D186" s="24">
        <v>10</v>
      </c>
      <c r="E186" s="34">
        <v>588</v>
      </c>
      <c r="F186" s="34">
        <v>448</v>
      </c>
      <c r="G186" s="34">
        <v>392</v>
      </c>
      <c r="H186" s="34">
        <v>280</v>
      </c>
      <c r="I186" s="34">
        <v>168</v>
      </c>
      <c r="J186" s="34">
        <v>90</v>
      </c>
      <c r="K186" s="34">
        <v>148.5</v>
      </c>
      <c r="L186" s="34">
        <v>267.3</v>
      </c>
      <c r="M186" s="34">
        <v>361.5</v>
      </c>
      <c r="N186" s="34">
        <v>475.2</v>
      </c>
      <c r="O186" s="34">
        <v>677.16</v>
      </c>
      <c r="P186" s="34">
        <v>653.4</v>
      </c>
      <c r="Q186" s="34">
        <f t="shared" si="2"/>
        <v>4549.0599999999995</v>
      </c>
    </row>
    <row r="187" spans="1:17" ht="12.75">
      <c r="A187" s="12">
        <v>180</v>
      </c>
      <c r="B187" s="13" t="s">
        <v>180</v>
      </c>
      <c r="C187" s="13">
        <v>12038</v>
      </c>
      <c r="D187" s="24">
        <v>4</v>
      </c>
      <c r="E187" s="34">
        <v>235.2</v>
      </c>
      <c r="F187" s="34">
        <v>179.2</v>
      </c>
      <c r="G187" s="34">
        <v>156.8</v>
      </c>
      <c r="H187" s="34">
        <v>112</v>
      </c>
      <c r="I187" s="34">
        <v>67.2</v>
      </c>
      <c r="J187" s="34">
        <v>36</v>
      </c>
      <c r="K187" s="34">
        <v>59.4</v>
      </c>
      <c r="L187" s="34">
        <v>106.92</v>
      </c>
      <c r="M187" s="34">
        <v>144.6</v>
      </c>
      <c r="N187" s="34">
        <v>190.08</v>
      </c>
      <c r="O187" s="34">
        <v>225.72</v>
      </c>
      <c r="P187" s="34">
        <v>261.36</v>
      </c>
      <c r="Q187" s="34">
        <f t="shared" si="2"/>
        <v>1774.48</v>
      </c>
    </row>
    <row r="188" spans="1:17" ht="12.75">
      <c r="A188" s="12">
        <v>181</v>
      </c>
      <c r="B188" s="13" t="s">
        <v>181</v>
      </c>
      <c r="C188" s="13">
        <v>12052</v>
      </c>
      <c r="D188" s="24">
        <v>15</v>
      </c>
      <c r="E188" s="34">
        <v>882</v>
      </c>
      <c r="F188" s="34">
        <v>672</v>
      </c>
      <c r="G188" s="34">
        <v>588</v>
      </c>
      <c r="H188" s="34">
        <v>420</v>
      </c>
      <c r="I188" s="34">
        <v>252</v>
      </c>
      <c r="J188" s="34">
        <v>135</v>
      </c>
      <c r="K188" s="34">
        <v>222.75</v>
      </c>
      <c r="L188" s="34">
        <v>400.95</v>
      </c>
      <c r="M188" s="34">
        <v>542.25</v>
      </c>
      <c r="N188" s="34">
        <v>712.8</v>
      </c>
      <c r="O188" s="34">
        <v>846.45</v>
      </c>
      <c r="P188" s="34">
        <v>980.1</v>
      </c>
      <c r="Q188" s="34">
        <f t="shared" si="2"/>
        <v>6654.3</v>
      </c>
    </row>
    <row r="189" spans="1:17" ht="12.75">
      <c r="A189" s="12">
        <v>182</v>
      </c>
      <c r="B189" s="13" t="s">
        <v>182</v>
      </c>
      <c r="C189" s="13">
        <v>21352</v>
      </c>
      <c r="D189" s="24" t="s">
        <v>604</v>
      </c>
      <c r="E189" s="34">
        <v>6952.53</v>
      </c>
      <c r="F189" s="34">
        <v>8969.59</v>
      </c>
      <c r="G189" s="34">
        <v>8275.82</v>
      </c>
      <c r="H189" s="34">
        <v>3524.31</v>
      </c>
      <c r="I189" s="34">
        <v>4329.72</v>
      </c>
      <c r="J189" s="34">
        <v>4286.97</v>
      </c>
      <c r="K189" s="34">
        <v>9888.44</v>
      </c>
      <c r="L189" s="34">
        <v>2447.56</v>
      </c>
      <c r="M189" s="34">
        <v>6820.92</v>
      </c>
      <c r="N189" s="34">
        <v>6342.87</v>
      </c>
      <c r="O189" s="34">
        <v>7714.08</v>
      </c>
      <c r="P189" s="34">
        <v>7659.16</v>
      </c>
      <c r="Q189" s="34">
        <f t="shared" si="2"/>
        <v>77211.97</v>
      </c>
    </row>
    <row r="190" spans="1:17" ht="12.75">
      <c r="A190" s="12">
        <v>183</v>
      </c>
      <c r="B190" s="13" t="s">
        <v>183</v>
      </c>
      <c r="C190" s="13">
        <v>21103</v>
      </c>
      <c r="D190" s="24" t="s">
        <v>607</v>
      </c>
      <c r="E190" s="34">
        <v>1920.22</v>
      </c>
      <c r="F190" s="34">
        <v>2328.75</v>
      </c>
      <c r="G190" s="34">
        <v>1930.73</v>
      </c>
      <c r="H190" s="34">
        <v>1546.55</v>
      </c>
      <c r="I190" s="34">
        <v>1707.78</v>
      </c>
      <c r="J190" s="34">
        <v>1633.51</v>
      </c>
      <c r="K190" s="34">
        <v>1673.49</v>
      </c>
      <c r="L190" s="34">
        <v>1867.74</v>
      </c>
      <c r="M190" s="34">
        <v>2385.99</v>
      </c>
      <c r="N190" s="34">
        <v>2017.93</v>
      </c>
      <c r="O190" s="34">
        <v>2445.7</v>
      </c>
      <c r="P190" s="34">
        <v>2406.74</v>
      </c>
      <c r="Q190" s="34">
        <f t="shared" si="2"/>
        <v>23865.130000000005</v>
      </c>
    </row>
    <row r="191" spans="1:17" ht="12.75">
      <c r="A191" s="12">
        <v>184</v>
      </c>
      <c r="B191" s="13" t="s">
        <v>184</v>
      </c>
      <c r="C191" s="13">
        <v>21104</v>
      </c>
      <c r="D191" s="24" t="s">
        <v>604</v>
      </c>
      <c r="E191" s="34">
        <v>326.79</v>
      </c>
      <c r="F191" s="34">
        <v>360.87</v>
      </c>
      <c r="G191" s="34">
        <v>168.59</v>
      </c>
      <c r="H191" s="34">
        <v>279.12</v>
      </c>
      <c r="I191" s="34">
        <v>163.44</v>
      </c>
      <c r="J191" s="34">
        <v>152.69</v>
      </c>
      <c r="K191" s="34">
        <v>239.61</v>
      </c>
      <c r="L191" s="34">
        <v>198.64</v>
      </c>
      <c r="M191" s="34">
        <v>306.89</v>
      </c>
      <c r="N191" s="34">
        <v>291.02</v>
      </c>
      <c r="O191" s="34">
        <v>443.97</v>
      </c>
      <c r="P191" s="34">
        <v>429.6</v>
      </c>
      <c r="Q191" s="34">
        <f t="shared" si="2"/>
        <v>3361.23</v>
      </c>
    </row>
    <row r="192" spans="1:17" ht="12.75">
      <c r="A192" s="12">
        <v>185</v>
      </c>
      <c r="B192" s="13" t="s">
        <v>185</v>
      </c>
      <c r="C192" s="13">
        <v>21105</v>
      </c>
      <c r="D192" s="24" t="s">
        <v>604</v>
      </c>
      <c r="E192" s="34">
        <v>264.49</v>
      </c>
      <c r="F192" s="34">
        <v>311.89</v>
      </c>
      <c r="G192" s="34">
        <v>182.39</v>
      </c>
      <c r="H192" s="34">
        <v>155.39</v>
      </c>
      <c r="I192" s="34">
        <v>179.33</v>
      </c>
      <c r="J192" s="34">
        <v>142.68</v>
      </c>
      <c r="K192" s="34">
        <v>252.92</v>
      </c>
      <c r="L192" s="34">
        <v>128.8</v>
      </c>
      <c r="M192" s="34">
        <v>245.99</v>
      </c>
      <c r="N192" s="34">
        <v>263.76</v>
      </c>
      <c r="O192" s="34">
        <v>294.73</v>
      </c>
      <c r="P192" s="34">
        <v>282.17</v>
      </c>
      <c r="Q192" s="34">
        <f t="shared" si="2"/>
        <v>2704.5400000000004</v>
      </c>
    </row>
    <row r="193" spans="1:17" ht="12.75">
      <c r="A193" s="12">
        <v>186</v>
      </c>
      <c r="B193" s="13" t="s">
        <v>186</v>
      </c>
      <c r="C193" s="13">
        <v>21106</v>
      </c>
      <c r="D193" s="24" t="s">
        <v>604</v>
      </c>
      <c r="E193" s="34">
        <v>319.34</v>
      </c>
      <c r="F193" s="34">
        <v>401.8</v>
      </c>
      <c r="G193" s="34">
        <v>294.17</v>
      </c>
      <c r="H193" s="34">
        <v>197.29</v>
      </c>
      <c r="I193" s="34">
        <v>132.05</v>
      </c>
      <c r="J193" s="34">
        <v>138.04</v>
      </c>
      <c r="K193" s="34">
        <v>192.77</v>
      </c>
      <c r="L193" s="34">
        <v>218.75</v>
      </c>
      <c r="M193" s="34">
        <v>278.35</v>
      </c>
      <c r="N193" s="34">
        <v>284.2</v>
      </c>
      <c r="O193" s="34">
        <v>527.1</v>
      </c>
      <c r="P193" s="34">
        <v>497.3</v>
      </c>
      <c r="Q193" s="34">
        <f t="shared" si="2"/>
        <v>3481.16</v>
      </c>
    </row>
    <row r="194" spans="1:17" ht="12.75">
      <c r="A194" s="12">
        <v>187</v>
      </c>
      <c r="B194" s="13" t="s">
        <v>187</v>
      </c>
      <c r="C194" s="13">
        <v>21107</v>
      </c>
      <c r="D194" s="24" t="s">
        <v>604</v>
      </c>
      <c r="E194" s="34">
        <v>845.88</v>
      </c>
      <c r="F194" s="34">
        <v>937.99</v>
      </c>
      <c r="G194" s="34">
        <v>779.66</v>
      </c>
      <c r="H194" s="34">
        <v>518.34</v>
      </c>
      <c r="I194" s="34">
        <v>619.13</v>
      </c>
      <c r="J194" s="34">
        <v>550.84</v>
      </c>
      <c r="K194" s="34">
        <v>4.79</v>
      </c>
      <c r="L194" s="34">
        <v>474.61</v>
      </c>
      <c r="M194" s="34">
        <v>741.04</v>
      </c>
      <c r="N194" s="34">
        <v>711.55</v>
      </c>
      <c r="O194" s="34">
        <v>981.05</v>
      </c>
      <c r="P194" s="34">
        <v>974.45</v>
      </c>
      <c r="Q194" s="34">
        <f t="shared" si="2"/>
        <v>8139.33</v>
      </c>
    </row>
    <row r="195" spans="1:17" ht="12.75">
      <c r="A195" s="12">
        <v>188</v>
      </c>
      <c r="B195" s="13" t="s">
        <v>188</v>
      </c>
      <c r="C195" s="13">
        <v>31021</v>
      </c>
      <c r="D195" s="24" t="s">
        <v>610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6"/>
      <c r="P195" s="34"/>
      <c r="Q195" s="34">
        <f t="shared" si="2"/>
        <v>0</v>
      </c>
    </row>
    <row r="196" spans="1:17" ht="12.75">
      <c r="A196" s="12">
        <v>189</v>
      </c>
      <c r="B196" s="13" t="s">
        <v>189</v>
      </c>
      <c r="C196" s="13">
        <v>21108</v>
      </c>
      <c r="D196" s="24" t="s">
        <v>607</v>
      </c>
      <c r="E196" s="34">
        <v>1547.61</v>
      </c>
      <c r="F196" s="34">
        <v>1874.89</v>
      </c>
      <c r="G196" s="34">
        <v>1439.98</v>
      </c>
      <c r="H196" s="34">
        <v>1020.88</v>
      </c>
      <c r="I196" s="34">
        <v>1449.77</v>
      </c>
      <c r="J196" s="34">
        <v>1352.78</v>
      </c>
      <c r="K196" s="34">
        <v>1356.07</v>
      </c>
      <c r="L196" s="34">
        <v>1727.77</v>
      </c>
      <c r="M196" s="34">
        <v>1976.21</v>
      </c>
      <c r="N196" s="34">
        <v>1455.53</v>
      </c>
      <c r="O196" s="34">
        <v>1881.99</v>
      </c>
      <c r="P196" s="34">
        <v>1869.79</v>
      </c>
      <c r="Q196" s="34">
        <f t="shared" si="2"/>
        <v>18953.27</v>
      </c>
    </row>
    <row r="197" spans="1:17" ht="12.75">
      <c r="A197" s="12">
        <v>190</v>
      </c>
      <c r="B197" s="13" t="s">
        <v>190</v>
      </c>
      <c r="C197" s="13">
        <v>21109</v>
      </c>
      <c r="D197" s="24" t="s">
        <v>607</v>
      </c>
      <c r="E197" s="34">
        <v>662.28</v>
      </c>
      <c r="F197" s="34">
        <v>3524.56</v>
      </c>
      <c r="G197" s="34">
        <v>2108.69</v>
      </c>
      <c r="H197" s="34">
        <v>2408.8</v>
      </c>
      <c r="I197" s="34">
        <v>2581.5</v>
      </c>
      <c r="J197" s="34">
        <v>2772.22</v>
      </c>
      <c r="K197" s="34">
        <v>816.63</v>
      </c>
      <c r="L197" s="34">
        <v>1586.24</v>
      </c>
      <c r="M197" s="34">
        <v>2030.37</v>
      </c>
      <c r="N197" s="34">
        <v>1900.2</v>
      </c>
      <c r="O197" s="34">
        <v>2775.59</v>
      </c>
      <c r="P197" s="34">
        <v>2715.99</v>
      </c>
      <c r="Q197" s="34">
        <f t="shared" si="2"/>
        <v>25883.07</v>
      </c>
    </row>
    <row r="198" spans="1:17" ht="12.75">
      <c r="A198" s="12">
        <v>191</v>
      </c>
      <c r="B198" s="13" t="s">
        <v>191</v>
      </c>
      <c r="C198" s="13">
        <v>21110</v>
      </c>
      <c r="D198" s="24" t="s">
        <v>607</v>
      </c>
      <c r="E198" s="34">
        <v>1797.68</v>
      </c>
      <c r="F198" s="34">
        <v>1811.12</v>
      </c>
      <c r="G198" s="34">
        <v>1511.2</v>
      </c>
      <c r="H198" s="34">
        <v>1168.2</v>
      </c>
      <c r="I198" s="34">
        <v>1732.93</v>
      </c>
      <c r="J198" s="34">
        <v>1691.03</v>
      </c>
      <c r="K198" s="34">
        <v>1307.68</v>
      </c>
      <c r="L198" s="34">
        <v>1677.53</v>
      </c>
      <c r="M198" s="34">
        <v>2174.81</v>
      </c>
      <c r="N198" s="34">
        <v>1679.25</v>
      </c>
      <c r="O198" s="34">
        <v>2140.22</v>
      </c>
      <c r="P198" s="34">
        <v>2092.32</v>
      </c>
      <c r="Q198" s="34">
        <f t="shared" si="2"/>
        <v>20783.97</v>
      </c>
    </row>
    <row r="199" spans="1:17" ht="12.75">
      <c r="A199" s="12">
        <v>192</v>
      </c>
      <c r="B199" s="13" t="s">
        <v>192</v>
      </c>
      <c r="C199" s="13">
        <v>21100</v>
      </c>
      <c r="D199" s="24" t="s">
        <v>607</v>
      </c>
      <c r="E199" s="34">
        <v>1566.67</v>
      </c>
      <c r="F199" s="34">
        <v>3031.97</v>
      </c>
      <c r="G199" s="34">
        <v>1928.79</v>
      </c>
      <c r="H199" s="34">
        <v>1776.35</v>
      </c>
      <c r="I199" s="34">
        <v>2224.3</v>
      </c>
      <c r="J199" s="34">
        <v>2117.54</v>
      </c>
      <c r="K199" s="34">
        <v>1729.58</v>
      </c>
      <c r="L199" s="34">
        <v>1877.94</v>
      </c>
      <c r="M199" s="34">
        <v>2287.76</v>
      </c>
      <c r="N199" s="34">
        <v>2185.03</v>
      </c>
      <c r="O199" s="36">
        <v>2766.7</v>
      </c>
      <c r="P199" s="34">
        <v>2679.2</v>
      </c>
      <c r="Q199" s="34">
        <f t="shared" si="2"/>
        <v>26171.83</v>
      </c>
    </row>
    <row r="200" spans="1:17" ht="12.75">
      <c r="A200" s="12">
        <v>193</v>
      </c>
      <c r="B200" s="13" t="s">
        <v>193</v>
      </c>
      <c r="C200" s="13">
        <v>21356</v>
      </c>
      <c r="D200" s="24">
        <v>0</v>
      </c>
      <c r="E200" s="35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f t="shared" si="2"/>
        <v>0</v>
      </c>
    </row>
    <row r="201" spans="1:17" ht="12.75">
      <c r="A201" s="12">
        <v>194</v>
      </c>
      <c r="B201" s="13" t="s">
        <v>194</v>
      </c>
      <c r="C201" s="13">
        <v>21355</v>
      </c>
      <c r="D201" s="24">
        <v>0</v>
      </c>
      <c r="E201" s="35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f aca="true" t="shared" si="3" ref="Q201:Q264">E201+F201+G201+H201+I201+J201+K201+L201+M201+N201+O201+P201</f>
        <v>0</v>
      </c>
    </row>
    <row r="202" spans="1:17" ht="12.75">
      <c r="A202" s="12">
        <v>195</v>
      </c>
      <c r="B202" s="13" t="s">
        <v>195</v>
      </c>
      <c r="C202" s="13">
        <v>21101</v>
      </c>
      <c r="D202" s="24" t="s">
        <v>604</v>
      </c>
      <c r="E202" s="34">
        <v>6150.94</v>
      </c>
      <c r="F202" s="34">
        <v>8052.69</v>
      </c>
      <c r="G202" s="34">
        <v>7616.32</v>
      </c>
      <c r="H202" s="34">
        <v>3048.93</v>
      </c>
      <c r="I202" s="34">
        <v>4275</v>
      </c>
      <c r="J202" s="34">
        <v>4237.38</v>
      </c>
      <c r="K202" s="34">
        <v>2629.77</v>
      </c>
      <c r="L202" s="34">
        <v>4937.08</v>
      </c>
      <c r="M202" s="34">
        <v>6192.06</v>
      </c>
      <c r="N202" s="34">
        <v>5973.95</v>
      </c>
      <c r="O202" s="34">
        <v>7827.65</v>
      </c>
      <c r="P202" s="34">
        <v>7816.26</v>
      </c>
      <c r="Q202" s="34">
        <f t="shared" si="3"/>
        <v>68758.02999999998</v>
      </c>
    </row>
    <row r="203" spans="1:17" ht="12.75">
      <c r="A203" s="12">
        <v>196</v>
      </c>
      <c r="B203" s="13" t="s">
        <v>196</v>
      </c>
      <c r="C203" s="13">
        <v>21102</v>
      </c>
      <c r="D203" s="24" t="s">
        <v>604</v>
      </c>
      <c r="E203" s="34">
        <v>371.49</v>
      </c>
      <c r="F203" s="34">
        <v>293.78</v>
      </c>
      <c r="G203" s="34">
        <v>485.58</v>
      </c>
      <c r="H203" s="34">
        <v>303.08</v>
      </c>
      <c r="I203" s="34">
        <v>309.07</v>
      </c>
      <c r="J203" s="34">
        <v>291.48</v>
      </c>
      <c r="K203" s="34">
        <v>4.79</v>
      </c>
      <c r="L203" s="34">
        <v>75.69</v>
      </c>
      <c r="M203" s="34">
        <v>227.05</v>
      </c>
      <c r="N203" s="34">
        <v>322.63</v>
      </c>
      <c r="O203" s="34">
        <v>603.74</v>
      </c>
      <c r="P203" s="34">
        <v>565.42</v>
      </c>
      <c r="Q203" s="34">
        <f t="shared" si="3"/>
        <v>3853.8</v>
      </c>
    </row>
    <row r="204" spans="1:17" ht="12.75">
      <c r="A204" s="12">
        <v>197</v>
      </c>
      <c r="B204" s="13" t="s">
        <v>197</v>
      </c>
      <c r="C204" s="13">
        <v>21207</v>
      </c>
      <c r="D204" s="24">
        <v>1</v>
      </c>
      <c r="E204" s="35">
        <v>58.8</v>
      </c>
      <c r="F204" s="34">
        <v>44.8</v>
      </c>
      <c r="G204" s="34">
        <v>39.2</v>
      </c>
      <c r="H204" s="34">
        <v>28</v>
      </c>
      <c r="I204" s="34">
        <v>16.8</v>
      </c>
      <c r="J204" s="34">
        <v>9</v>
      </c>
      <c r="K204" s="34">
        <v>14.85</v>
      </c>
      <c r="L204" s="34">
        <v>26.73</v>
      </c>
      <c r="M204" s="34">
        <v>36.15</v>
      </c>
      <c r="N204" s="34">
        <v>237</v>
      </c>
      <c r="O204" s="34">
        <v>56.43</v>
      </c>
      <c r="P204" s="34">
        <v>65.34</v>
      </c>
      <c r="Q204" s="34">
        <f t="shared" si="3"/>
        <v>633.1</v>
      </c>
    </row>
    <row r="205" spans="1:17" ht="12.75">
      <c r="A205" s="12">
        <v>198</v>
      </c>
      <c r="B205" s="13" t="s">
        <v>198</v>
      </c>
      <c r="C205" s="13">
        <v>21209</v>
      </c>
      <c r="D205" s="24">
        <v>1</v>
      </c>
      <c r="E205" s="35">
        <v>58.8</v>
      </c>
      <c r="F205" s="34">
        <v>44.8</v>
      </c>
      <c r="G205" s="34">
        <v>39.2</v>
      </c>
      <c r="H205" s="34">
        <v>28</v>
      </c>
      <c r="I205" s="34">
        <v>16.8</v>
      </c>
      <c r="J205" s="34">
        <v>9</v>
      </c>
      <c r="K205" s="34">
        <v>14.85</v>
      </c>
      <c r="L205" s="34">
        <v>26.73</v>
      </c>
      <c r="M205" s="34">
        <v>36.15</v>
      </c>
      <c r="N205" s="34">
        <v>47.52</v>
      </c>
      <c r="O205" s="34">
        <v>56.43</v>
      </c>
      <c r="P205" s="34">
        <v>65.34</v>
      </c>
      <c r="Q205" s="34">
        <f t="shared" si="3"/>
        <v>443.62</v>
      </c>
    </row>
    <row r="206" spans="1:17" ht="12.75">
      <c r="A206" s="12">
        <v>199</v>
      </c>
      <c r="B206" s="13" t="s">
        <v>199</v>
      </c>
      <c r="C206" s="13">
        <v>21204</v>
      </c>
      <c r="D206" s="24">
        <v>0</v>
      </c>
      <c r="E206" s="35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f t="shared" si="3"/>
        <v>0</v>
      </c>
    </row>
    <row r="207" spans="1:17" ht="12.75">
      <c r="A207" s="12">
        <v>200</v>
      </c>
      <c r="B207" s="13" t="s">
        <v>200</v>
      </c>
      <c r="C207" s="13">
        <v>21858</v>
      </c>
      <c r="D207" s="24">
        <v>0</v>
      </c>
      <c r="E207" s="35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f t="shared" si="3"/>
        <v>0</v>
      </c>
    </row>
    <row r="208" spans="1:17" ht="12.75">
      <c r="A208" s="12">
        <v>201</v>
      </c>
      <c r="B208" s="13" t="s">
        <v>201</v>
      </c>
      <c r="C208" s="13">
        <v>21530</v>
      </c>
      <c r="D208" s="24" t="s">
        <v>602</v>
      </c>
      <c r="E208" s="35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11095.04</v>
      </c>
      <c r="K208" s="34">
        <v>8136</v>
      </c>
      <c r="L208" s="34">
        <v>9296.2</v>
      </c>
      <c r="M208" s="34">
        <v>12272.2</v>
      </c>
      <c r="N208" s="34">
        <v>13702.6</v>
      </c>
      <c r="O208" s="34">
        <v>13962.2</v>
      </c>
      <c r="P208" s="34">
        <v>13938.8</v>
      </c>
      <c r="Q208" s="34">
        <f t="shared" si="3"/>
        <v>82403.04000000001</v>
      </c>
    </row>
    <row r="209" spans="1:17" ht="12.75">
      <c r="A209" s="12">
        <v>202</v>
      </c>
      <c r="B209" s="13" t="s">
        <v>202</v>
      </c>
      <c r="C209" s="13">
        <v>21531</v>
      </c>
      <c r="D209" s="24" t="s">
        <v>602</v>
      </c>
      <c r="E209" s="35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12331.9</v>
      </c>
      <c r="K209" s="34">
        <v>13189.6</v>
      </c>
      <c r="L209" s="34">
        <v>15007.6</v>
      </c>
      <c r="M209" s="34">
        <v>20431.6</v>
      </c>
      <c r="N209" s="34">
        <v>15540</v>
      </c>
      <c r="O209" s="34">
        <v>27311.2</v>
      </c>
      <c r="P209" s="34">
        <v>17943</v>
      </c>
      <c r="Q209" s="34">
        <f t="shared" si="3"/>
        <v>121754.9</v>
      </c>
    </row>
    <row r="210" spans="1:17" ht="12.75">
      <c r="A210" s="12">
        <v>203</v>
      </c>
      <c r="B210" s="13" t="s">
        <v>203</v>
      </c>
      <c r="C210" s="13">
        <v>21532</v>
      </c>
      <c r="D210" s="24" t="s">
        <v>602</v>
      </c>
      <c r="E210" s="35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18955.43</v>
      </c>
      <c r="M210" s="34">
        <v>18207</v>
      </c>
      <c r="N210" s="34">
        <v>19362.8</v>
      </c>
      <c r="O210" s="34">
        <v>19250.6</v>
      </c>
      <c r="P210" s="34">
        <v>18976</v>
      </c>
      <c r="Q210" s="34">
        <f t="shared" si="3"/>
        <v>94751.82999999999</v>
      </c>
    </row>
    <row r="211" spans="1:17" ht="12.75">
      <c r="A211" s="12">
        <v>204</v>
      </c>
      <c r="B211" s="13" t="s">
        <v>204</v>
      </c>
      <c r="C211" s="13">
        <v>21533</v>
      </c>
      <c r="D211" s="24" t="s">
        <v>602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3575.31</v>
      </c>
      <c r="Q211" s="34">
        <f t="shared" si="3"/>
        <v>3575.31</v>
      </c>
    </row>
    <row r="212" spans="1:17" ht="12.75">
      <c r="A212" s="12">
        <v>205</v>
      </c>
      <c r="B212" s="13" t="s">
        <v>205</v>
      </c>
      <c r="C212" s="13">
        <v>21534</v>
      </c>
      <c r="D212" s="24" t="s">
        <v>602</v>
      </c>
      <c r="E212" s="34">
        <v>305.4</v>
      </c>
      <c r="F212" s="34">
        <v>7921.4</v>
      </c>
      <c r="G212" s="34">
        <v>7921.4</v>
      </c>
      <c r="H212" s="34">
        <v>6917.2</v>
      </c>
      <c r="I212" s="34">
        <v>6018</v>
      </c>
      <c r="J212" s="34">
        <v>8114.4</v>
      </c>
      <c r="K212" s="34">
        <v>6224.4</v>
      </c>
      <c r="L212" s="34">
        <v>6154.2</v>
      </c>
      <c r="M212" s="34">
        <v>8351</v>
      </c>
      <c r="N212" s="34">
        <v>8612.8</v>
      </c>
      <c r="O212" s="34">
        <v>8038</v>
      </c>
      <c r="P212" s="34">
        <v>7869.8</v>
      </c>
      <c r="Q212" s="34">
        <f t="shared" si="3"/>
        <v>82448</v>
      </c>
    </row>
    <row r="213" spans="1:17" ht="12.75">
      <c r="A213" s="12">
        <v>206</v>
      </c>
      <c r="B213" s="13" t="s">
        <v>206</v>
      </c>
      <c r="C213" s="13">
        <v>21535</v>
      </c>
      <c r="D213" s="24" t="s">
        <v>602</v>
      </c>
      <c r="E213" s="34">
        <v>12266</v>
      </c>
      <c r="F213" s="34">
        <v>1470.6</v>
      </c>
      <c r="G213" s="34">
        <v>4918.2</v>
      </c>
      <c r="H213" s="34">
        <v>5460.8</v>
      </c>
      <c r="I213" s="34">
        <v>11332.8</v>
      </c>
      <c r="J213" s="34">
        <v>8688.6</v>
      </c>
      <c r="K213" s="34">
        <v>4441.05</v>
      </c>
      <c r="L213" s="34">
        <v>10681.35</v>
      </c>
      <c r="M213" s="34">
        <v>10765</v>
      </c>
      <c r="N213" s="34">
        <v>9760.2</v>
      </c>
      <c r="O213" s="34">
        <v>8216.8</v>
      </c>
      <c r="P213" s="34">
        <v>8312.6</v>
      </c>
      <c r="Q213" s="34">
        <f t="shared" si="3"/>
        <v>96314</v>
      </c>
    </row>
    <row r="214" spans="1:17" ht="12.75">
      <c r="A214" s="12">
        <v>207</v>
      </c>
      <c r="B214" s="13" t="s">
        <v>207</v>
      </c>
      <c r="C214" s="13">
        <v>21536</v>
      </c>
      <c r="D214" s="24" t="s">
        <v>602</v>
      </c>
      <c r="E214" s="34">
        <v>6680.2</v>
      </c>
      <c r="F214" s="34">
        <v>6792.6</v>
      </c>
      <c r="G214" s="34">
        <v>6792.6</v>
      </c>
      <c r="H214" s="34">
        <v>4508</v>
      </c>
      <c r="I214" s="34">
        <v>5646.6</v>
      </c>
      <c r="J214" s="34">
        <v>6008.2</v>
      </c>
      <c r="K214" s="34">
        <v>2318.2</v>
      </c>
      <c r="L214" s="34">
        <v>6224.4</v>
      </c>
      <c r="M214" s="34">
        <v>7374</v>
      </c>
      <c r="N214" s="34">
        <v>7252.6</v>
      </c>
      <c r="O214" s="34">
        <v>6318</v>
      </c>
      <c r="P214" s="34">
        <v>6294.6</v>
      </c>
      <c r="Q214" s="34">
        <f t="shared" si="3"/>
        <v>72210</v>
      </c>
    </row>
    <row r="215" spans="1:17" ht="12.75">
      <c r="A215" s="12">
        <v>208</v>
      </c>
      <c r="B215" s="13" t="s">
        <v>208</v>
      </c>
      <c r="C215" s="13">
        <v>21537</v>
      </c>
      <c r="D215" s="24" t="s">
        <v>602</v>
      </c>
      <c r="E215" s="34">
        <v>6194</v>
      </c>
      <c r="F215" s="34">
        <v>15561.8</v>
      </c>
      <c r="G215" s="34">
        <v>8065.4</v>
      </c>
      <c r="H215" s="34">
        <v>7740.8</v>
      </c>
      <c r="I215" s="34">
        <v>8090</v>
      </c>
      <c r="J215" s="34">
        <v>8407.6</v>
      </c>
      <c r="K215" s="34">
        <v>3652.46</v>
      </c>
      <c r="L215" s="34">
        <v>9477.54</v>
      </c>
      <c r="M215" s="34">
        <v>8864</v>
      </c>
      <c r="N215" s="34">
        <v>9353.6</v>
      </c>
      <c r="O215" s="34">
        <v>8480.8</v>
      </c>
      <c r="P215" s="34">
        <v>8385</v>
      </c>
      <c r="Q215" s="34">
        <f t="shared" si="3"/>
        <v>102273.00000000001</v>
      </c>
    </row>
    <row r="216" spans="1:17" ht="12.75">
      <c r="A216" s="12">
        <v>209</v>
      </c>
      <c r="B216" s="13" t="s">
        <v>209</v>
      </c>
      <c r="C216" s="13">
        <v>21538</v>
      </c>
      <c r="D216" s="24" t="s">
        <v>602</v>
      </c>
      <c r="E216" s="34">
        <v>17142.8</v>
      </c>
      <c r="F216" s="34">
        <v>16842.2</v>
      </c>
      <c r="G216" s="34">
        <v>16842.2</v>
      </c>
      <c r="H216" s="34">
        <v>16556.4</v>
      </c>
      <c r="I216" s="34">
        <v>5568.2</v>
      </c>
      <c r="J216" s="34">
        <v>14081</v>
      </c>
      <c r="K216" s="34">
        <v>5138.82</v>
      </c>
      <c r="L216" s="34">
        <v>14962.98</v>
      </c>
      <c r="M216" s="34">
        <v>15906</v>
      </c>
      <c r="N216" s="34">
        <v>16823.4</v>
      </c>
      <c r="O216" s="34">
        <v>13962.2</v>
      </c>
      <c r="P216" s="34">
        <v>14034.6</v>
      </c>
      <c r="Q216" s="34">
        <f t="shared" si="3"/>
        <v>167860.80000000002</v>
      </c>
    </row>
    <row r="217" spans="1:17" ht="12.75">
      <c r="A217" s="12">
        <v>210</v>
      </c>
      <c r="B217" s="13" t="s">
        <v>210</v>
      </c>
      <c r="C217" s="13">
        <v>21539</v>
      </c>
      <c r="D217" s="24" t="s">
        <v>602</v>
      </c>
      <c r="E217" s="35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12419.15</v>
      </c>
      <c r="K217" s="34">
        <v>8627.8</v>
      </c>
      <c r="L217" s="34">
        <v>9692.2</v>
      </c>
      <c r="M217" s="34">
        <v>14548</v>
      </c>
      <c r="N217" s="34">
        <v>15126.8</v>
      </c>
      <c r="O217" s="34">
        <v>13796.2</v>
      </c>
      <c r="P217" s="34">
        <v>13736.6</v>
      </c>
      <c r="Q217" s="34">
        <f t="shared" si="3"/>
        <v>87946.75</v>
      </c>
    </row>
    <row r="218" spans="1:17" ht="12.75">
      <c r="A218" s="12">
        <v>211</v>
      </c>
      <c r="B218" s="13" t="s">
        <v>211</v>
      </c>
      <c r="C218" s="13">
        <v>21540</v>
      </c>
      <c r="D218" s="24" t="s">
        <v>602</v>
      </c>
      <c r="E218" s="34">
        <v>24807.6</v>
      </c>
      <c r="F218" s="34">
        <v>23805.8</v>
      </c>
      <c r="G218" s="34">
        <v>22352</v>
      </c>
      <c r="H218" s="34">
        <v>20067.4</v>
      </c>
      <c r="I218" s="34">
        <v>21208.4</v>
      </c>
      <c r="J218" s="34">
        <v>18359.4</v>
      </c>
      <c r="K218" s="34">
        <v>10513.8</v>
      </c>
      <c r="L218" s="34">
        <v>24231.4</v>
      </c>
      <c r="M218" s="34">
        <v>22813.8</v>
      </c>
      <c r="N218" s="34">
        <v>24876.4</v>
      </c>
      <c r="O218" s="34">
        <v>23126.4</v>
      </c>
      <c r="P218" s="34">
        <v>23017.8</v>
      </c>
      <c r="Q218" s="34">
        <f t="shared" si="3"/>
        <v>259180.19999999992</v>
      </c>
    </row>
    <row r="219" spans="1:17" ht="12.75">
      <c r="A219" s="12">
        <v>212</v>
      </c>
      <c r="B219" s="13" t="s">
        <v>212</v>
      </c>
      <c r="C219" s="13">
        <v>21541</v>
      </c>
      <c r="D219" s="24" t="s">
        <v>602</v>
      </c>
      <c r="E219" s="34">
        <v>18213.2</v>
      </c>
      <c r="F219" s="34">
        <v>23444.2</v>
      </c>
      <c r="G219" s="34">
        <v>21440.6</v>
      </c>
      <c r="H219" s="34">
        <v>18535.4</v>
      </c>
      <c r="I219" s="34">
        <v>16104.2</v>
      </c>
      <c r="J219" s="34">
        <v>19891.4</v>
      </c>
      <c r="K219" s="34">
        <v>9407.01</v>
      </c>
      <c r="L219" s="34">
        <v>21257.59</v>
      </c>
      <c r="M219" s="34">
        <v>19107.6</v>
      </c>
      <c r="N219" s="34">
        <v>21051</v>
      </c>
      <c r="O219" s="34">
        <v>19888.6</v>
      </c>
      <c r="P219" s="34">
        <v>19852.4</v>
      </c>
      <c r="Q219" s="34">
        <f t="shared" si="3"/>
        <v>228193.2</v>
      </c>
    </row>
    <row r="220" spans="1:17" ht="12.75">
      <c r="A220" s="12">
        <v>213</v>
      </c>
      <c r="B220" s="13" t="s">
        <v>213</v>
      </c>
      <c r="C220" s="13">
        <v>21542</v>
      </c>
      <c r="D220" s="24" t="s">
        <v>602</v>
      </c>
      <c r="E220" s="34">
        <v>28753.6</v>
      </c>
      <c r="F220" s="34">
        <v>29227.6</v>
      </c>
      <c r="G220" s="34">
        <v>26547.2</v>
      </c>
      <c r="H220" s="34">
        <v>21682.4</v>
      </c>
      <c r="I220" s="34">
        <v>17751</v>
      </c>
      <c r="J220" s="34">
        <v>23104.4</v>
      </c>
      <c r="K220" s="34">
        <v>18996.8</v>
      </c>
      <c r="L220" s="34">
        <v>19524.8</v>
      </c>
      <c r="M220" s="34">
        <v>25702.4</v>
      </c>
      <c r="N220" s="34">
        <v>26956.2</v>
      </c>
      <c r="O220" s="34">
        <v>25099.8</v>
      </c>
      <c r="P220" s="34">
        <v>25040.2</v>
      </c>
      <c r="Q220" s="34">
        <f t="shared" si="3"/>
        <v>288386.39999999997</v>
      </c>
    </row>
    <row r="221" spans="1:17" ht="12.75">
      <c r="A221" s="12">
        <v>214</v>
      </c>
      <c r="B221" s="13" t="s">
        <v>214</v>
      </c>
      <c r="C221" s="13">
        <v>21528</v>
      </c>
      <c r="D221" s="24" t="s">
        <v>602</v>
      </c>
      <c r="E221" s="35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15589.83</v>
      </c>
      <c r="K221" s="34">
        <v>10788.4</v>
      </c>
      <c r="L221" s="34">
        <v>12534</v>
      </c>
      <c r="M221" s="34">
        <v>16942.6</v>
      </c>
      <c r="N221" s="34">
        <v>18158</v>
      </c>
      <c r="O221" s="34">
        <v>18300.6</v>
      </c>
      <c r="P221" s="34">
        <v>18456</v>
      </c>
      <c r="Q221" s="34">
        <f t="shared" si="3"/>
        <v>110769.43</v>
      </c>
    </row>
    <row r="222" spans="1:17" ht="12.75">
      <c r="A222" s="12">
        <v>215</v>
      </c>
      <c r="B222" s="13" t="s">
        <v>215</v>
      </c>
      <c r="C222" s="13">
        <v>21529</v>
      </c>
      <c r="D222" s="24" t="s">
        <v>602</v>
      </c>
      <c r="E222" s="35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12661.71</v>
      </c>
      <c r="K222" s="34">
        <v>10358.4</v>
      </c>
      <c r="L222" s="34">
        <v>11327</v>
      </c>
      <c r="M222" s="34">
        <v>14277.4</v>
      </c>
      <c r="N222" s="34">
        <v>14168.8</v>
      </c>
      <c r="O222" s="34">
        <v>13698.2</v>
      </c>
      <c r="P222" s="34">
        <v>13794</v>
      </c>
      <c r="Q222" s="34">
        <f t="shared" si="3"/>
        <v>90285.51</v>
      </c>
    </row>
    <row r="223" spans="1:17" ht="12.75">
      <c r="A223" s="12">
        <v>216</v>
      </c>
      <c r="B223" s="13" t="s">
        <v>216</v>
      </c>
      <c r="C223" s="13">
        <v>21367</v>
      </c>
      <c r="D223" s="24">
        <v>4</v>
      </c>
      <c r="E223" s="34">
        <v>235.2</v>
      </c>
      <c r="F223" s="34">
        <v>179.2</v>
      </c>
      <c r="G223" s="34">
        <v>156.8</v>
      </c>
      <c r="H223" s="34">
        <v>112</v>
      </c>
      <c r="I223" s="34">
        <v>67.2</v>
      </c>
      <c r="J223" s="34">
        <v>36</v>
      </c>
      <c r="K223" s="34">
        <v>59.4</v>
      </c>
      <c r="L223" s="34">
        <v>106.92</v>
      </c>
      <c r="M223" s="34">
        <v>144.6</v>
      </c>
      <c r="N223" s="34">
        <v>190.08</v>
      </c>
      <c r="O223" s="34">
        <v>225.72</v>
      </c>
      <c r="P223" s="34">
        <v>261.36</v>
      </c>
      <c r="Q223" s="34">
        <f t="shared" si="3"/>
        <v>1774.48</v>
      </c>
    </row>
    <row r="224" spans="1:17" ht="12.75">
      <c r="A224" s="12">
        <v>217</v>
      </c>
      <c r="B224" s="13" t="s">
        <v>217</v>
      </c>
      <c r="C224" s="13">
        <v>21371</v>
      </c>
      <c r="D224" s="24">
        <v>3</v>
      </c>
      <c r="E224" s="34">
        <v>176.4</v>
      </c>
      <c r="F224" s="34">
        <v>134.4</v>
      </c>
      <c r="G224" s="34">
        <v>117.6</v>
      </c>
      <c r="H224" s="34">
        <v>84</v>
      </c>
      <c r="I224" s="34">
        <v>50.4</v>
      </c>
      <c r="J224" s="34">
        <v>27</v>
      </c>
      <c r="K224" s="34">
        <v>44.55</v>
      </c>
      <c r="L224" s="34">
        <v>80.19</v>
      </c>
      <c r="M224" s="34">
        <v>108.45</v>
      </c>
      <c r="N224" s="34">
        <v>142.56</v>
      </c>
      <c r="O224" s="34">
        <v>169.29</v>
      </c>
      <c r="P224" s="34">
        <v>196.02</v>
      </c>
      <c r="Q224" s="34">
        <f t="shared" si="3"/>
        <v>1330.86</v>
      </c>
    </row>
    <row r="225" spans="1:17" ht="12.75">
      <c r="A225" s="12">
        <v>218</v>
      </c>
      <c r="B225" s="13" t="s">
        <v>218</v>
      </c>
      <c r="C225" s="13">
        <v>21372</v>
      </c>
      <c r="D225" s="24">
        <v>0</v>
      </c>
      <c r="E225" s="35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f t="shared" si="3"/>
        <v>0</v>
      </c>
    </row>
    <row r="226" spans="1:17" ht="12.75">
      <c r="A226" s="12">
        <v>219</v>
      </c>
      <c r="B226" s="13" t="s">
        <v>219</v>
      </c>
      <c r="C226" s="13">
        <v>21373</v>
      </c>
      <c r="D226" s="24">
        <v>1</v>
      </c>
      <c r="E226" s="35">
        <v>58.8</v>
      </c>
      <c r="F226" s="34">
        <v>44.8</v>
      </c>
      <c r="G226" s="34">
        <v>39.2</v>
      </c>
      <c r="H226" s="34">
        <v>28</v>
      </c>
      <c r="I226" s="34">
        <v>16.8</v>
      </c>
      <c r="J226" s="34">
        <v>9</v>
      </c>
      <c r="K226" s="34">
        <v>14.85</v>
      </c>
      <c r="L226" s="34">
        <v>26.73</v>
      </c>
      <c r="M226" s="34">
        <v>36.15</v>
      </c>
      <c r="N226" s="34">
        <v>47.52</v>
      </c>
      <c r="O226" s="34">
        <v>56.43</v>
      </c>
      <c r="P226" s="34">
        <v>65.34</v>
      </c>
      <c r="Q226" s="34">
        <f t="shared" si="3"/>
        <v>443.62</v>
      </c>
    </row>
    <row r="227" spans="1:17" ht="12.75">
      <c r="A227" s="12">
        <v>220</v>
      </c>
      <c r="B227" s="13" t="s">
        <v>220</v>
      </c>
      <c r="C227" s="13">
        <v>21374</v>
      </c>
      <c r="D227" s="24">
        <v>2</v>
      </c>
      <c r="E227" s="34">
        <v>117.6</v>
      </c>
      <c r="F227" s="34">
        <v>89.6</v>
      </c>
      <c r="G227" s="34">
        <v>78.4</v>
      </c>
      <c r="H227" s="34">
        <v>56</v>
      </c>
      <c r="I227" s="34">
        <v>33.6</v>
      </c>
      <c r="J227" s="34">
        <v>18</v>
      </c>
      <c r="K227" s="34">
        <v>29.7</v>
      </c>
      <c r="L227" s="34">
        <v>53.46</v>
      </c>
      <c r="M227" s="34">
        <v>72.3</v>
      </c>
      <c r="N227" s="34">
        <v>95.04</v>
      </c>
      <c r="O227" s="34">
        <v>112.86</v>
      </c>
      <c r="P227" s="34">
        <v>130.68</v>
      </c>
      <c r="Q227" s="34">
        <f t="shared" si="3"/>
        <v>887.24</v>
      </c>
    </row>
    <row r="228" spans="1:17" ht="12.75">
      <c r="A228" s="12">
        <v>221</v>
      </c>
      <c r="B228" s="13" t="s">
        <v>221</v>
      </c>
      <c r="C228" s="13">
        <v>21360</v>
      </c>
      <c r="D228" s="24">
        <v>0</v>
      </c>
      <c r="E228" s="35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f t="shared" si="3"/>
        <v>0</v>
      </c>
    </row>
    <row r="229" spans="1:17" ht="12.75">
      <c r="A229" s="12">
        <v>222</v>
      </c>
      <c r="B229" s="13" t="s">
        <v>222</v>
      </c>
      <c r="C229" s="13">
        <v>21361</v>
      </c>
      <c r="D229" s="24">
        <v>0</v>
      </c>
      <c r="E229" s="35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f t="shared" si="3"/>
        <v>0</v>
      </c>
    </row>
    <row r="230" spans="1:17" ht="12.75">
      <c r="A230" s="12">
        <v>223</v>
      </c>
      <c r="B230" s="13" t="s">
        <v>223</v>
      </c>
      <c r="C230" s="13">
        <v>21816</v>
      </c>
      <c r="D230" s="24">
        <v>1</v>
      </c>
      <c r="E230" s="35">
        <v>58.8</v>
      </c>
      <c r="F230" s="34">
        <v>44.8</v>
      </c>
      <c r="G230" s="34">
        <v>39.2</v>
      </c>
      <c r="H230" s="34">
        <v>28</v>
      </c>
      <c r="I230" s="34">
        <v>16.8</v>
      </c>
      <c r="J230" s="34">
        <v>9</v>
      </c>
      <c r="K230" s="34">
        <v>14.85</v>
      </c>
      <c r="L230" s="34">
        <v>26.73</v>
      </c>
      <c r="M230" s="34">
        <v>36.15</v>
      </c>
      <c r="N230" s="34">
        <v>47.52</v>
      </c>
      <c r="O230" s="34">
        <v>56.43</v>
      </c>
      <c r="P230" s="34">
        <v>65.34</v>
      </c>
      <c r="Q230" s="34">
        <f t="shared" si="3"/>
        <v>443.62</v>
      </c>
    </row>
    <row r="231" spans="1:17" ht="12.75">
      <c r="A231" s="12">
        <v>224</v>
      </c>
      <c r="B231" s="13" t="s">
        <v>224</v>
      </c>
      <c r="C231" s="13">
        <v>12219</v>
      </c>
      <c r="D231" s="24" t="s">
        <v>604</v>
      </c>
      <c r="E231" s="34">
        <v>58.03</v>
      </c>
      <c r="F231" s="34">
        <v>178.24</v>
      </c>
      <c r="G231" s="34">
        <v>73.3</v>
      </c>
      <c r="H231" s="34">
        <v>81.85</v>
      </c>
      <c r="I231" s="34">
        <v>125.83</v>
      </c>
      <c r="J231" s="34">
        <v>19.79</v>
      </c>
      <c r="K231" s="34">
        <v>80.15</v>
      </c>
      <c r="L231" s="34">
        <v>130.5</v>
      </c>
      <c r="M231" s="34">
        <v>135.18</v>
      </c>
      <c r="N231" s="34">
        <v>253.32</v>
      </c>
      <c r="O231" s="34">
        <v>339.96</v>
      </c>
      <c r="P231" s="34">
        <v>258.11</v>
      </c>
      <c r="Q231" s="34">
        <f t="shared" si="3"/>
        <v>1734.2599999999998</v>
      </c>
    </row>
    <row r="232" spans="1:17" ht="12.75">
      <c r="A232" s="12">
        <v>225</v>
      </c>
      <c r="B232" s="13" t="s">
        <v>225</v>
      </c>
      <c r="C232" s="14"/>
      <c r="D232" s="24">
        <v>0</v>
      </c>
      <c r="E232" s="35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f t="shared" si="3"/>
        <v>0</v>
      </c>
    </row>
    <row r="233" spans="1:17" ht="12.75">
      <c r="A233" s="12">
        <v>226</v>
      </c>
      <c r="B233" s="13" t="s">
        <v>226</v>
      </c>
      <c r="C233" s="13">
        <v>21652</v>
      </c>
      <c r="D233" s="24">
        <v>2</v>
      </c>
      <c r="E233" s="34">
        <v>117.6</v>
      </c>
      <c r="F233" s="34">
        <v>89.6</v>
      </c>
      <c r="G233" s="34">
        <v>78.4</v>
      </c>
      <c r="H233" s="34">
        <v>56</v>
      </c>
      <c r="I233" s="34">
        <v>33.6</v>
      </c>
      <c r="J233" s="34">
        <v>18</v>
      </c>
      <c r="K233" s="34">
        <v>29.7</v>
      </c>
      <c r="L233" s="34">
        <v>53.46</v>
      </c>
      <c r="M233" s="34">
        <v>72.3</v>
      </c>
      <c r="N233" s="34">
        <v>95.04</v>
      </c>
      <c r="O233" s="34">
        <v>112.86</v>
      </c>
      <c r="P233" s="34">
        <v>130.68</v>
      </c>
      <c r="Q233" s="34">
        <f t="shared" si="3"/>
        <v>887.24</v>
      </c>
    </row>
    <row r="234" spans="1:17" ht="12.75">
      <c r="A234" s="12">
        <v>227</v>
      </c>
      <c r="B234" s="13" t="s">
        <v>227</v>
      </c>
      <c r="C234" s="13">
        <v>21654</v>
      </c>
      <c r="D234" s="24">
        <v>1</v>
      </c>
      <c r="E234" s="35">
        <v>58.8</v>
      </c>
      <c r="F234" s="34">
        <v>44.8</v>
      </c>
      <c r="G234" s="34">
        <v>39.2</v>
      </c>
      <c r="H234" s="34">
        <v>28</v>
      </c>
      <c r="I234" s="34">
        <v>16.8</v>
      </c>
      <c r="J234" s="34">
        <v>9</v>
      </c>
      <c r="K234" s="34">
        <v>14.85</v>
      </c>
      <c r="L234" s="34">
        <v>26.73</v>
      </c>
      <c r="M234" s="34">
        <v>36.15</v>
      </c>
      <c r="N234" s="34">
        <v>47.52</v>
      </c>
      <c r="O234" s="34">
        <v>56.43</v>
      </c>
      <c r="P234" s="34">
        <v>65.34</v>
      </c>
      <c r="Q234" s="34">
        <f t="shared" si="3"/>
        <v>443.62</v>
      </c>
    </row>
    <row r="235" spans="1:17" ht="12.75">
      <c r="A235" s="12">
        <v>228</v>
      </c>
      <c r="B235" s="13" t="s">
        <v>228</v>
      </c>
      <c r="C235" s="13">
        <v>21657</v>
      </c>
      <c r="D235" s="24">
        <v>2</v>
      </c>
      <c r="E235" s="34">
        <v>117.6</v>
      </c>
      <c r="F235" s="34">
        <v>89.6</v>
      </c>
      <c r="G235" s="34">
        <v>78.4</v>
      </c>
      <c r="H235" s="34">
        <v>56</v>
      </c>
      <c r="I235" s="34">
        <v>33.6</v>
      </c>
      <c r="J235" s="34">
        <v>18</v>
      </c>
      <c r="K235" s="34">
        <v>29.7</v>
      </c>
      <c r="L235" s="34">
        <v>53.46</v>
      </c>
      <c r="M235" s="34">
        <v>72.3</v>
      </c>
      <c r="N235" s="34">
        <v>95.04</v>
      </c>
      <c r="O235" s="34">
        <v>112.86</v>
      </c>
      <c r="P235" s="34">
        <v>130.68</v>
      </c>
      <c r="Q235" s="34">
        <f t="shared" si="3"/>
        <v>887.24</v>
      </c>
    </row>
    <row r="236" spans="1:17" ht="12.75">
      <c r="A236" s="12">
        <v>229</v>
      </c>
      <c r="B236" s="13" t="s">
        <v>229</v>
      </c>
      <c r="C236" s="13">
        <v>21212</v>
      </c>
      <c r="D236" s="24">
        <v>2</v>
      </c>
      <c r="E236" s="34">
        <v>117.6</v>
      </c>
      <c r="F236" s="34">
        <v>89.6</v>
      </c>
      <c r="G236" s="34">
        <v>78.4</v>
      </c>
      <c r="H236" s="34">
        <v>56</v>
      </c>
      <c r="I236" s="34">
        <v>33.6</v>
      </c>
      <c r="J236" s="34">
        <v>18</v>
      </c>
      <c r="K236" s="34">
        <v>29.7</v>
      </c>
      <c r="L236" s="34">
        <v>53.46</v>
      </c>
      <c r="M236" s="34">
        <v>72.3</v>
      </c>
      <c r="N236" s="34">
        <v>95.04</v>
      </c>
      <c r="O236" s="34">
        <v>112.86</v>
      </c>
      <c r="P236" s="34">
        <v>130.68</v>
      </c>
      <c r="Q236" s="34">
        <f t="shared" si="3"/>
        <v>887.24</v>
      </c>
    </row>
    <row r="237" spans="1:17" ht="12.75">
      <c r="A237" s="12">
        <v>230</v>
      </c>
      <c r="B237" s="13" t="s">
        <v>230</v>
      </c>
      <c r="C237" s="13">
        <v>21213</v>
      </c>
      <c r="D237" s="24">
        <v>2</v>
      </c>
      <c r="E237" s="34">
        <v>117.6</v>
      </c>
      <c r="F237" s="34">
        <v>89.6</v>
      </c>
      <c r="G237" s="34">
        <v>78.4</v>
      </c>
      <c r="H237" s="34">
        <v>56</v>
      </c>
      <c r="I237" s="34">
        <v>33.6</v>
      </c>
      <c r="J237" s="34">
        <v>18</v>
      </c>
      <c r="K237" s="34">
        <v>29.7</v>
      </c>
      <c r="L237" s="34">
        <v>53.46</v>
      </c>
      <c r="M237" s="34">
        <v>72.3</v>
      </c>
      <c r="N237" s="34">
        <v>95.04</v>
      </c>
      <c r="O237" s="34">
        <v>112.86</v>
      </c>
      <c r="P237" s="34">
        <v>130.68</v>
      </c>
      <c r="Q237" s="34">
        <f t="shared" si="3"/>
        <v>887.24</v>
      </c>
    </row>
    <row r="238" spans="1:17" ht="12.75">
      <c r="A238" s="12">
        <v>231</v>
      </c>
      <c r="B238" s="13" t="s">
        <v>231</v>
      </c>
      <c r="C238" s="13">
        <v>21214</v>
      </c>
      <c r="D238" s="24">
        <v>1</v>
      </c>
      <c r="E238" s="35">
        <v>58.8</v>
      </c>
      <c r="F238" s="34">
        <v>44.8</v>
      </c>
      <c r="G238" s="34">
        <v>39.2</v>
      </c>
      <c r="H238" s="34">
        <v>28</v>
      </c>
      <c r="I238" s="34">
        <v>16.8</v>
      </c>
      <c r="J238" s="34">
        <v>9</v>
      </c>
      <c r="K238" s="34">
        <v>14.85</v>
      </c>
      <c r="L238" s="34">
        <v>26.73</v>
      </c>
      <c r="M238" s="34">
        <v>36.15</v>
      </c>
      <c r="N238" s="34">
        <v>47.52</v>
      </c>
      <c r="O238" s="34">
        <v>56.43</v>
      </c>
      <c r="P238" s="34">
        <v>65.34</v>
      </c>
      <c r="Q238" s="34">
        <f t="shared" si="3"/>
        <v>443.62</v>
      </c>
    </row>
    <row r="239" spans="1:17" ht="12.75">
      <c r="A239" s="12">
        <v>232</v>
      </c>
      <c r="B239" s="13" t="s">
        <v>232</v>
      </c>
      <c r="C239" s="13">
        <v>21215</v>
      </c>
      <c r="D239" s="24" t="s">
        <v>603</v>
      </c>
      <c r="E239" s="35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5">
        <v>0</v>
      </c>
      <c r="N239" s="34">
        <v>0</v>
      </c>
      <c r="O239" s="36"/>
      <c r="P239" s="34"/>
      <c r="Q239" s="34">
        <f t="shared" si="3"/>
        <v>0</v>
      </c>
    </row>
    <row r="240" spans="1:17" ht="12.75">
      <c r="A240" s="12">
        <v>233</v>
      </c>
      <c r="B240" s="13" t="s">
        <v>617</v>
      </c>
      <c r="C240" s="13"/>
      <c r="D240" s="24">
        <v>2</v>
      </c>
      <c r="E240" s="34">
        <v>117.6</v>
      </c>
      <c r="F240" s="34">
        <v>89.6</v>
      </c>
      <c r="G240" s="34">
        <v>78.4</v>
      </c>
      <c r="H240" s="34">
        <v>56</v>
      </c>
      <c r="I240" s="34">
        <v>33.6</v>
      </c>
      <c r="J240" s="34">
        <v>18</v>
      </c>
      <c r="K240" s="34">
        <v>29.7</v>
      </c>
      <c r="L240" s="34">
        <v>53.46</v>
      </c>
      <c r="M240" s="34">
        <v>72.3</v>
      </c>
      <c r="N240" s="34">
        <v>95.04</v>
      </c>
      <c r="O240" s="34">
        <v>112.86</v>
      </c>
      <c r="P240" s="34">
        <v>130.68</v>
      </c>
      <c r="Q240" s="34">
        <f t="shared" si="3"/>
        <v>887.24</v>
      </c>
    </row>
    <row r="241" spans="1:17" ht="12.75">
      <c r="A241" s="12">
        <v>234</v>
      </c>
      <c r="B241" s="13" t="s">
        <v>618</v>
      </c>
      <c r="C241" s="13"/>
      <c r="D241" s="24">
        <v>3</v>
      </c>
      <c r="E241" s="34">
        <v>176.4</v>
      </c>
      <c r="F241" s="34">
        <v>134.4</v>
      </c>
      <c r="G241" s="34">
        <v>117.6</v>
      </c>
      <c r="H241" s="34">
        <v>84</v>
      </c>
      <c r="I241" s="34">
        <v>50.4</v>
      </c>
      <c r="J241" s="34">
        <v>27</v>
      </c>
      <c r="K241" s="34">
        <v>44.55</v>
      </c>
      <c r="L241" s="34">
        <v>80.19</v>
      </c>
      <c r="M241" s="34">
        <v>108.45</v>
      </c>
      <c r="N241" s="34">
        <v>142.56</v>
      </c>
      <c r="O241" s="34">
        <v>169.29</v>
      </c>
      <c r="P241" s="34">
        <v>196.02</v>
      </c>
      <c r="Q241" s="34">
        <f t="shared" si="3"/>
        <v>1330.86</v>
      </c>
    </row>
    <row r="242" spans="1:17" ht="12.75">
      <c r="A242" s="12">
        <v>235</v>
      </c>
      <c r="B242" s="13" t="s">
        <v>233</v>
      </c>
      <c r="C242" s="13">
        <v>21223</v>
      </c>
      <c r="D242" s="24">
        <v>2</v>
      </c>
      <c r="E242" s="34">
        <v>117.6</v>
      </c>
      <c r="F242" s="34">
        <v>89.6</v>
      </c>
      <c r="G242" s="34">
        <v>78.4</v>
      </c>
      <c r="H242" s="34">
        <v>56</v>
      </c>
      <c r="I242" s="34">
        <v>33.6</v>
      </c>
      <c r="J242" s="34">
        <v>18</v>
      </c>
      <c r="K242" s="34">
        <v>29.7</v>
      </c>
      <c r="L242" s="34">
        <v>53.46</v>
      </c>
      <c r="M242" s="34">
        <v>72.3</v>
      </c>
      <c r="N242" s="34">
        <v>95.04</v>
      </c>
      <c r="O242" s="34">
        <v>112.86</v>
      </c>
      <c r="P242" s="34">
        <v>130.68</v>
      </c>
      <c r="Q242" s="34">
        <f t="shared" si="3"/>
        <v>887.24</v>
      </c>
    </row>
    <row r="243" spans="1:17" ht="12.75">
      <c r="A243" s="12">
        <v>236</v>
      </c>
      <c r="B243" s="13" t="s">
        <v>234</v>
      </c>
      <c r="C243" s="13">
        <v>21229</v>
      </c>
      <c r="D243" s="24">
        <v>4</v>
      </c>
      <c r="E243" s="34">
        <v>235.2</v>
      </c>
      <c r="F243" s="34">
        <v>179.2</v>
      </c>
      <c r="G243" s="34">
        <v>156.8</v>
      </c>
      <c r="H243" s="34">
        <v>112</v>
      </c>
      <c r="I243" s="34">
        <v>67.2</v>
      </c>
      <c r="J243" s="34">
        <v>36</v>
      </c>
      <c r="K243" s="34">
        <v>59.4</v>
      </c>
      <c r="L243" s="34">
        <v>106.92</v>
      </c>
      <c r="M243" s="34">
        <v>144.6</v>
      </c>
      <c r="N243" s="34">
        <v>190.08</v>
      </c>
      <c r="O243" s="34">
        <v>225.72</v>
      </c>
      <c r="P243" s="34">
        <v>261.36</v>
      </c>
      <c r="Q243" s="34">
        <f t="shared" si="3"/>
        <v>1774.48</v>
      </c>
    </row>
    <row r="244" spans="1:17" ht="12.75">
      <c r="A244" s="12">
        <v>237</v>
      </c>
      <c r="B244" s="13" t="s">
        <v>235</v>
      </c>
      <c r="C244" s="13">
        <v>21643</v>
      </c>
      <c r="D244" s="24" t="s">
        <v>606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6"/>
      <c r="P244" s="34"/>
      <c r="Q244" s="34">
        <f t="shared" si="3"/>
        <v>0</v>
      </c>
    </row>
    <row r="245" spans="1:17" ht="12.75">
      <c r="A245" s="12">
        <v>238</v>
      </c>
      <c r="B245" s="13" t="s">
        <v>236</v>
      </c>
      <c r="C245" s="13">
        <v>21230</v>
      </c>
      <c r="D245" s="24">
        <v>2</v>
      </c>
      <c r="E245" s="34">
        <v>117.6</v>
      </c>
      <c r="F245" s="34">
        <v>89.6</v>
      </c>
      <c r="G245" s="34">
        <v>78.4</v>
      </c>
      <c r="H245" s="34">
        <v>56</v>
      </c>
      <c r="I245" s="34">
        <v>33.6</v>
      </c>
      <c r="J245" s="34">
        <v>18</v>
      </c>
      <c r="K245" s="34">
        <v>29.7</v>
      </c>
      <c r="L245" s="34">
        <v>53.46</v>
      </c>
      <c r="M245" s="34">
        <v>72.3</v>
      </c>
      <c r="N245" s="34">
        <v>95.04</v>
      </c>
      <c r="O245" s="34">
        <v>112.86</v>
      </c>
      <c r="P245" s="34">
        <v>130.68</v>
      </c>
      <c r="Q245" s="34">
        <f t="shared" si="3"/>
        <v>887.24</v>
      </c>
    </row>
    <row r="246" spans="1:17" ht="12.75">
      <c r="A246" s="12">
        <v>239</v>
      </c>
      <c r="B246" s="13" t="s">
        <v>237</v>
      </c>
      <c r="C246" s="13">
        <v>21375</v>
      </c>
      <c r="D246" s="24">
        <v>0</v>
      </c>
      <c r="E246" s="35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f t="shared" si="3"/>
        <v>0</v>
      </c>
    </row>
    <row r="247" spans="1:17" ht="12.75">
      <c r="A247" s="12">
        <v>240</v>
      </c>
      <c r="B247" s="13" t="s">
        <v>238</v>
      </c>
      <c r="C247" s="13">
        <v>21822</v>
      </c>
      <c r="D247" s="24">
        <v>0</v>
      </c>
      <c r="E247" s="35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f t="shared" si="3"/>
        <v>0</v>
      </c>
    </row>
    <row r="248" spans="1:17" ht="12.75">
      <c r="A248" s="12">
        <v>241</v>
      </c>
      <c r="B248" s="13" t="s">
        <v>239</v>
      </c>
      <c r="C248" s="13">
        <v>21386</v>
      </c>
      <c r="D248" s="24">
        <v>0</v>
      </c>
      <c r="E248" s="35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f t="shared" si="3"/>
        <v>0</v>
      </c>
    </row>
    <row r="249" spans="1:17" ht="12.75">
      <c r="A249" s="12">
        <v>242</v>
      </c>
      <c r="B249" s="13" t="s">
        <v>240</v>
      </c>
      <c r="C249" s="13">
        <v>21662</v>
      </c>
      <c r="D249" s="24">
        <v>2</v>
      </c>
      <c r="E249" s="34">
        <v>117.6</v>
      </c>
      <c r="F249" s="34">
        <v>89.6</v>
      </c>
      <c r="G249" s="34">
        <v>78.4</v>
      </c>
      <c r="H249" s="34">
        <v>56</v>
      </c>
      <c r="I249" s="34">
        <v>33.6</v>
      </c>
      <c r="J249" s="34">
        <v>18</v>
      </c>
      <c r="K249" s="34">
        <v>29.7</v>
      </c>
      <c r="L249" s="34">
        <v>53.46</v>
      </c>
      <c r="M249" s="34">
        <v>72.3</v>
      </c>
      <c r="N249" s="34">
        <v>95.04</v>
      </c>
      <c r="O249" s="34">
        <v>112.86</v>
      </c>
      <c r="P249" s="34">
        <v>130.68</v>
      </c>
      <c r="Q249" s="34">
        <f t="shared" si="3"/>
        <v>887.24</v>
      </c>
    </row>
    <row r="250" spans="1:17" ht="12.75">
      <c r="A250" s="12">
        <v>243</v>
      </c>
      <c r="B250" s="13" t="s">
        <v>241</v>
      </c>
      <c r="C250" s="13">
        <v>21859</v>
      </c>
      <c r="D250" s="24">
        <v>0</v>
      </c>
      <c r="E250" s="35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f t="shared" si="3"/>
        <v>0</v>
      </c>
    </row>
    <row r="251" spans="1:17" ht="12.75">
      <c r="A251" s="12">
        <v>244</v>
      </c>
      <c r="B251" s="13" t="s">
        <v>242</v>
      </c>
      <c r="C251" s="13">
        <v>21239</v>
      </c>
      <c r="D251" s="24">
        <v>4</v>
      </c>
      <c r="E251" s="34">
        <v>235.2</v>
      </c>
      <c r="F251" s="34">
        <v>179.2</v>
      </c>
      <c r="G251" s="34">
        <v>156.8</v>
      </c>
      <c r="H251" s="34">
        <v>112</v>
      </c>
      <c r="I251" s="34">
        <v>67.2</v>
      </c>
      <c r="J251" s="34">
        <v>36</v>
      </c>
      <c r="K251" s="34">
        <v>59.4</v>
      </c>
      <c r="L251" s="34">
        <v>106.92</v>
      </c>
      <c r="M251" s="34">
        <v>144.6</v>
      </c>
      <c r="N251" s="34">
        <v>190.08</v>
      </c>
      <c r="O251" s="34">
        <v>225.72</v>
      </c>
      <c r="P251" s="34">
        <v>261.36</v>
      </c>
      <c r="Q251" s="34">
        <f t="shared" si="3"/>
        <v>1774.48</v>
      </c>
    </row>
    <row r="252" spans="1:17" ht="12.75">
      <c r="A252" s="12">
        <v>245</v>
      </c>
      <c r="B252" s="13" t="s">
        <v>243</v>
      </c>
      <c r="C252" s="13">
        <v>21241</v>
      </c>
      <c r="D252" s="24">
        <v>6</v>
      </c>
      <c r="E252" s="34">
        <v>352.8</v>
      </c>
      <c r="F252" s="34">
        <v>268.8</v>
      </c>
      <c r="G252" s="34">
        <v>235.2</v>
      </c>
      <c r="H252" s="34">
        <v>168</v>
      </c>
      <c r="I252" s="34">
        <v>100.8</v>
      </c>
      <c r="J252" s="34">
        <v>54</v>
      </c>
      <c r="K252" s="34">
        <v>89.1</v>
      </c>
      <c r="L252" s="34">
        <v>160.38</v>
      </c>
      <c r="M252" s="34">
        <v>216.9</v>
      </c>
      <c r="N252" s="34">
        <v>285.12</v>
      </c>
      <c r="O252" s="34">
        <v>338.58</v>
      </c>
      <c r="P252" s="34">
        <v>392.04</v>
      </c>
      <c r="Q252" s="34">
        <f t="shared" si="3"/>
        <v>2661.72</v>
      </c>
    </row>
    <row r="253" spans="1:17" ht="12.75">
      <c r="A253" s="12">
        <v>246</v>
      </c>
      <c r="B253" s="13" t="s">
        <v>244</v>
      </c>
      <c r="C253" s="13">
        <v>21242</v>
      </c>
      <c r="D253" s="24">
        <v>2</v>
      </c>
      <c r="E253" s="34">
        <v>117.6</v>
      </c>
      <c r="F253" s="34">
        <v>89.6</v>
      </c>
      <c r="G253" s="34">
        <v>78.4</v>
      </c>
      <c r="H253" s="34">
        <v>56</v>
      </c>
      <c r="I253" s="34">
        <v>33.6</v>
      </c>
      <c r="J253" s="34">
        <v>18</v>
      </c>
      <c r="K253" s="34">
        <v>29.7</v>
      </c>
      <c r="L253" s="34">
        <v>53.46</v>
      </c>
      <c r="M253" s="34">
        <v>72.3</v>
      </c>
      <c r="N253" s="34">
        <v>95.04</v>
      </c>
      <c r="O253" s="34">
        <v>112.86</v>
      </c>
      <c r="P253" s="34">
        <v>130.68</v>
      </c>
      <c r="Q253" s="34">
        <f t="shared" si="3"/>
        <v>887.24</v>
      </c>
    </row>
    <row r="254" spans="1:17" ht="12.75">
      <c r="A254" s="12">
        <v>247</v>
      </c>
      <c r="B254" s="13" t="s">
        <v>245</v>
      </c>
      <c r="C254" s="13">
        <v>21232</v>
      </c>
      <c r="D254" s="24" t="s">
        <v>604</v>
      </c>
      <c r="E254" s="34">
        <v>155.15</v>
      </c>
      <c r="F254" s="34">
        <v>165.41</v>
      </c>
      <c r="G254" s="34">
        <v>125.46</v>
      </c>
      <c r="H254" s="34">
        <v>83.68</v>
      </c>
      <c r="I254" s="34">
        <v>51.55</v>
      </c>
      <c r="J254" s="34">
        <v>47.64</v>
      </c>
      <c r="K254" s="34">
        <v>13.73</v>
      </c>
      <c r="L254" s="34">
        <v>4.79</v>
      </c>
      <c r="M254" s="34">
        <v>70.9</v>
      </c>
      <c r="N254" s="34">
        <v>80.26</v>
      </c>
      <c r="O254" s="34">
        <v>175.31</v>
      </c>
      <c r="P254" s="34">
        <v>154.34</v>
      </c>
      <c r="Q254" s="34">
        <f t="shared" si="3"/>
        <v>1128.2199999999998</v>
      </c>
    </row>
    <row r="255" spans="1:17" ht="12.75">
      <c r="A255" s="12">
        <v>248</v>
      </c>
      <c r="B255" s="13" t="s">
        <v>246</v>
      </c>
      <c r="C255" s="13">
        <v>21233</v>
      </c>
      <c r="D255" s="24" t="s">
        <v>604</v>
      </c>
      <c r="E255" s="34">
        <v>225.03</v>
      </c>
      <c r="F255" s="34">
        <v>248.73</v>
      </c>
      <c r="G255" s="34">
        <v>179.95</v>
      </c>
      <c r="H255" s="34">
        <v>182.76</v>
      </c>
      <c r="I255" s="34">
        <v>110.07</v>
      </c>
      <c r="J255" s="34">
        <v>88.57</v>
      </c>
      <c r="K255" s="34">
        <v>209.48</v>
      </c>
      <c r="L255" s="34">
        <v>117.3</v>
      </c>
      <c r="M255" s="34">
        <v>212.46</v>
      </c>
      <c r="N255" s="34">
        <v>153.06</v>
      </c>
      <c r="O255" s="34">
        <v>352.74</v>
      </c>
      <c r="P255" s="34">
        <v>321.66</v>
      </c>
      <c r="Q255" s="34">
        <f t="shared" si="3"/>
        <v>2401.8099999999995</v>
      </c>
    </row>
    <row r="256" spans="1:17" ht="12.75">
      <c r="A256" s="12">
        <v>249</v>
      </c>
      <c r="B256" s="13" t="s">
        <v>247</v>
      </c>
      <c r="C256" s="13">
        <v>21234</v>
      </c>
      <c r="D256" s="24">
        <v>0</v>
      </c>
      <c r="E256" s="35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f t="shared" si="3"/>
        <v>0</v>
      </c>
    </row>
    <row r="257" spans="1:17" ht="12.75">
      <c r="A257" s="12">
        <v>250</v>
      </c>
      <c r="B257" s="13" t="s">
        <v>248</v>
      </c>
      <c r="C257" s="13">
        <v>21235</v>
      </c>
      <c r="D257" s="24" t="s">
        <v>604</v>
      </c>
      <c r="E257" s="34">
        <v>885.08</v>
      </c>
      <c r="F257" s="34">
        <v>1024.09</v>
      </c>
      <c r="G257" s="34">
        <v>662.84</v>
      </c>
      <c r="H257" s="34">
        <v>514.4</v>
      </c>
      <c r="I257" s="34">
        <v>375.74</v>
      </c>
      <c r="J257" s="34">
        <v>355.83</v>
      </c>
      <c r="K257" s="34">
        <v>440.3</v>
      </c>
      <c r="L257" s="34">
        <v>440.3</v>
      </c>
      <c r="M257" s="34">
        <v>529.7</v>
      </c>
      <c r="N257" s="34">
        <v>336.74</v>
      </c>
      <c r="O257" s="34">
        <v>1510.85</v>
      </c>
      <c r="P257" s="34">
        <v>1794.6</v>
      </c>
      <c r="Q257" s="34">
        <f t="shared" si="3"/>
        <v>8870.470000000001</v>
      </c>
    </row>
    <row r="258" spans="1:17" ht="12.75">
      <c r="A258" s="12">
        <v>251</v>
      </c>
      <c r="B258" s="13" t="s">
        <v>249</v>
      </c>
      <c r="C258" s="13">
        <v>21236</v>
      </c>
      <c r="D258" s="24">
        <v>1</v>
      </c>
      <c r="E258" s="35">
        <v>58.8</v>
      </c>
      <c r="F258" s="34">
        <v>44.8</v>
      </c>
      <c r="G258" s="34">
        <v>39.2</v>
      </c>
      <c r="H258" s="34">
        <v>28</v>
      </c>
      <c r="I258" s="34">
        <v>16.8</v>
      </c>
      <c r="J258" s="34">
        <v>9</v>
      </c>
      <c r="K258" s="34">
        <v>14.85</v>
      </c>
      <c r="L258" s="34">
        <v>26.73</v>
      </c>
      <c r="M258" s="34">
        <v>36.15</v>
      </c>
      <c r="N258" s="34">
        <v>47.52</v>
      </c>
      <c r="O258" s="34">
        <v>56.43</v>
      </c>
      <c r="P258" s="34">
        <v>65.34</v>
      </c>
      <c r="Q258" s="34">
        <f t="shared" si="3"/>
        <v>443.62</v>
      </c>
    </row>
    <row r="259" spans="1:17" ht="12.75">
      <c r="A259" s="12">
        <v>252</v>
      </c>
      <c r="B259" s="13" t="s">
        <v>250</v>
      </c>
      <c r="C259" s="13">
        <v>21249</v>
      </c>
      <c r="D259" s="24" t="s">
        <v>604</v>
      </c>
      <c r="E259" s="34">
        <v>62.06</v>
      </c>
      <c r="F259" s="34">
        <v>57.54</v>
      </c>
      <c r="G259" s="34">
        <v>60.96</v>
      </c>
      <c r="H259" s="34">
        <v>44.59</v>
      </c>
      <c r="I259" s="34">
        <v>8.55</v>
      </c>
      <c r="J259" s="34">
        <v>5.13</v>
      </c>
      <c r="K259" s="34">
        <v>16.71</v>
      </c>
      <c r="L259" s="34">
        <v>49.82</v>
      </c>
      <c r="M259" s="34">
        <v>145.62</v>
      </c>
      <c r="N259" s="34">
        <v>98.14</v>
      </c>
      <c r="O259" s="34">
        <v>232.57</v>
      </c>
      <c r="P259" s="34">
        <v>214.58</v>
      </c>
      <c r="Q259" s="34">
        <f t="shared" si="3"/>
        <v>996.2700000000001</v>
      </c>
    </row>
    <row r="260" spans="1:17" ht="12.75">
      <c r="A260" s="12">
        <v>253</v>
      </c>
      <c r="B260" s="13" t="s">
        <v>251</v>
      </c>
      <c r="C260" s="13">
        <v>12059</v>
      </c>
      <c r="D260" s="24">
        <v>0</v>
      </c>
      <c r="E260" s="35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f t="shared" si="3"/>
        <v>0</v>
      </c>
    </row>
    <row r="261" spans="1:17" ht="12.75">
      <c r="A261" s="12">
        <v>254</v>
      </c>
      <c r="B261" s="13" t="s">
        <v>252</v>
      </c>
      <c r="C261" s="13">
        <v>21381</v>
      </c>
      <c r="D261" s="24">
        <v>0</v>
      </c>
      <c r="E261" s="35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f t="shared" si="3"/>
        <v>0</v>
      </c>
    </row>
    <row r="262" spans="1:17" ht="12.75">
      <c r="A262" s="12">
        <v>255</v>
      </c>
      <c r="B262" s="13" t="s">
        <v>253</v>
      </c>
      <c r="C262" s="13">
        <v>21382</v>
      </c>
      <c r="D262" s="24">
        <v>0</v>
      </c>
      <c r="E262" s="35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f t="shared" si="3"/>
        <v>0</v>
      </c>
    </row>
    <row r="263" spans="1:17" ht="12.75">
      <c r="A263" s="12">
        <v>256</v>
      </c>
      <c r="B263" s="13" t="s">
        <v>254</v>
      </c>
      <c r="C263" s="13">
        <v>21392</v>
      </c>
      <c r="D263" s="24">
        <v>2</v>
      </c>
      <c r="E263" s="34">
        <v>117.6</v>
      </c>
      <c r="F263" s="34">
        <v>89.6</v>
      </c>
      <c r="G263" s="34">
        <v>78.4</v>
      </c>
      <c r="H263" s="34">
        <v>56</v>
      </c>
      <c r="I263" s="34">
        <v>33.6</v>
      </c>
      <c r="J263" s="34">
        <v>18</v>
      </c>
      <c r="K263" s="34">
        <v>29.7</v>
      </c>
      <c r="L263" s="34">
        <v>53.46</v>
      </c>
      <c r="M263" s="34">
        <v>72.3</v>
      </c>
      <c r="N263" s="34">
        <v>95.04</v>
      </c>
      <c r="O263" s="34">
        <v>112.86</v>
      </c>
      <c r="P263" s="34">
        <v>130.68</v>
      </c>
      <c r="Q263" s="34">
        <f t="shared" si="3"/>
        <v>887.24</v>
      </c>
    </row>
    <row r="264" spans="1:17" ht="12.75">
      <c r="A264" s="12">
        <v>257</v>
      </c>
      <c r="B264" s="13" t="s">
        <v>255</v>
      </c>
      <c r="C264" s="13">
        <v>21391</v>
      </c>
      <c r="D264" s="24">
        <v>2</v>
      </c>
      <c r="E264" s="34">
        <v>117.6</v>
      </c>
      <c r="F264" s="34">
        <v>89.6</v>
      </c>
      <c r="G264" s="34">
        <v>78.4</v>
      </c>
      <c r="H264" s="34">
        <v>56</v>
      </c>
      <c r="I264" s="34">
        <v>33.6</v>
      </c>
      <c r="J264" s="34">
        <v>18</v>
      </c>
      <c r="K264" s="34">
        <v>29.7</v>
      </c>
      <c r="L264" s="34">
        <v>53.46</v>
      </c>
      <c r="M264" s="34">
        <v>72.3</v>
      </c>
      <c r="N264" s="34">
        <v>95.04</v>
      </c>
      <c r="O264" s="34">
        <v>112.86</v>
      </c>
      <c r="P264" s="34">
        <v>130.68</v>
      </c>
      <c r="Q264" s="34">
        <f t="shared" si="3"/>
        <v>887.24</v>
      </c>
    </row>
    <row r="265" spans="1:17" ht="12.75">
      <c r="A265" s="12">
        <v>258</v>
      </c>
      <c r="B265" s="13" t="s">
        <v>256</v>
      </c>
      <c r="C265" s="13">
        <v>21250</v>
      </c>
      <c r="D265" s="24" t="s">
        <v>604</v>
      </c>
      <c r="E265" s="34">
        <v>205.97</v>
      </c>
      <c r="F265" s="34">
        <v>154.05</v>
      </c>
      <c r="G265" s="34">
        <v>75.25</v>
      </c>
      <c r="H265" s="34">
        <v>32.49</v>
      </c>
      <c r="I265" s="34">
        <v>87.71</v>
      </c>
      <c r="J265" s="34">
        <v>58.51</v>
      </c>
      <c r="K265" s="34">
        <v>37.79</v>
      </c>
      <c r="L265" s="34">
        <v>60.04</v>
      </c>
      <c r="M265" s="34">
        <v>53.97</v>
      </c>
      <c r="N265" s="34">
        <v>47.37</v>
      </c>
      <c r="O265" s="34">
        <v>44.39</v>
      </c>
      <c r="P265" s="34">
        <v>42.58</v>
      </c>
      <c r="Q265" s="34">
        <f aca="true" t="shared" si="4" ref="Q265:Q328">E265+F265+G265+H265+I265+J265+K265+L265+M265+N265+O265+P265</f>
        <v>900.12</v>
      </c>
    </row>
    <row r="266" spans="1:17" ht="12.75">
      <c r="A266" s="12">
        <v>259</v>
      </c>
      <c r="B266" s="13" t="s">
        <v>257</v>
      </c>
      <c r="C266" s="13">
        <v>21251</v>
      </c>
      <c r="D266" s="24" t="s">
        <v>604</v>
      </c>
      <c r="E266" s="34">
        <v>834.03</v>
      </c>
      <c r="F266" s="34">
        <v>975.25</v>
      </c>
      <c r="G266" s="34">
        <v>806.66</v>
      </c>
      <c r="H266" s="34">
        <v>700.49</v>
      </c>
      <c r="I266" s="34">
        <v>517.73</v>
      </c>
      <c r="J266" s="34">
        <v>475.95</v>
      </c>
      <c r="K266" s="34">
        <v>200.01</v>
      </c>
      <c r="L266" s="34">
        <v>565.31</v>
      </c>
      <c r="M266" s="34">
        <v>852.82</v>
      </c>
      <c r="N266" s="34">
        <v>727.95</v>
      </c>
      <c r="O266" s="34">
        <v>1049.5</v>
      </c>
      <c r="P266" s="34">
        <v>983.5</v>
      </c>
      <c r="Q266" s="34">
        <f t="shared" si="4"/>
        <v>8689.2</v>
      </c>
    </row>
    <row r="267" spans="1:17" ht="12.75">
      <c r="A267" s="12">
        <v>260</v>
      </c>
      <c r="B267" s="13" t="s">
        <v>258</v>
      </c>
      <c r="C267" s="13">
        <v>21252</v>
      </c>
      <c r="D267" s="24" t="s">
        <v>604</v>
      </c>
      <c r="E267" s="34">
        <v>440.41</v>
      </c>
      <c r="F267" s="34">
        <v>540.71</v>
      </c>
      <c r="G267" s="34">
        <v>519.21</v>
      </c>
      <c r="H267" s="34">
        <v>390.2</v>
      </c>
      <c r="I267" s="34">
        <v>364.79</v>
      </c>
      <c r="J267" s="34">
        <v>313.85</v>
      </c>
      <c r="K267" s="34">
        <v>572.75</v>
      </c>
      <c r="L267" s="34">
        <v>380.73</v>
      </c>
      <c r="M267" s="34">
        <v>438.1</v>
      </c>
      <c r="N267" s="34">
        <v>399.25</v>
      </c>
      <c r="O267" s="34">
        <v>523.57</v>
      </c>
      <c r="P267" s="34">
        <v>490.04</v>
      </c>
      <c r="Q267" s="34">
        <f t="shared" si="4"/>
        <v>5373.61</v>
      </c>
    </row>
    <row r="268" spans="1:17" ht="12.75">
      <c r="A268" s="12">
        <v>261</v>
      </c>
      <c r="B268" s="13" t="s">
        <v>259</v>
      </c>
      <c r="C268" s="13">
        <v>21253</v>
      </c>
      <c r="D268" s="24" t="s">
        <v>604</v>
      </c>
      <c r="E268" s="34">
        <v>63.04</v>
      </c>
      <c r="F268" s="34">
        <v>82.71</v>
      </c>
      <c r="G268" s="34">
        <v>93.21</v>
      </c>
      <c r="H268" s="34">
        <v>94.92</v>
      </c>
      <c r="I268" s="34">
        <v>118.01</v>
      </c>
      <c r="J268" s="34">
        <v>113.98</v>
      </c>
      <c r="K268" s="34">
        <v>52.91</v>
      </c>
      <c r="L268" s="34">
        <v>42.47</v>
      </c>
      <c r="M268" s="34">
        <v>121.45</v>
      </c>
      <c r="N268" s="34">
        <v>122.09</v>
      </c>
      <c r="O268" s="34">
        <v>211.18</v>
      </c>
      <c r="P268" s="34">
        <v>186.06</v>
      </c>
      <c r="Q268" s="34">
        <f t="shared" si="4"/>
        <v>1302.03</v>
      </c>
    </row>
    <row r="269" spans="1:17" ht="12.75">
      <c r="A269" s="12">
        <v>262</v>
      </c>
      <c r="B269" s="13" t="s">
        <v>260</v>
      </c>
      <c r="C269" s="13">
        <v>21000</v>
      </c>
      <c r="D269" s="24" t="s">
        <v>605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6"/>
      <c r="P269" s="34"/>
      <c r="Q269" s="34">
        <f t="shared" si="4"/>
        <v>0</v>
      </c>
    </row>
    <row r="270" spans="1:17" ht="12.75">
      <c r="A270" s="12">
        <v>263</v>
      </c>
      <c r="B270" s="13" t="s">
        <v>261</v>
      </c>
      <c r="C270" s="13">
        <v>21255</v>
      </c>
      <c r="D270" s="24" t="s">
        <v>604</v>
      </c>
      <c r="E270" s="34">
        <v>118.99</v>
      </c>
      <c r="F270" s="34">
        <v>229.55</v>
      </c>
      <c r="G270" s="34">
        <v>173.23</v>
      </c>
      <c r="H270" s="34">
        <v>147.82</v>
      </c>
      <c r="I270" s="34">
        <v>102.13</v>
      </c>
      <c r="J270" s="34">
        <v>103.23</v>
      </c>
      <c r="K270" s="34">
        <v>70.04</v>
      </c>
      <c r="L270" s="34">
        <v>122.09</v>
      </c>
      <c r="M270" s="34">
        <v>165.73</v>
      </c>
      <c r="N270" s="34">
        <v>147.1</v>
      </c>
      <c r="O270" s="34">
        <v>341.35</v>
      </c>
      <c r="P270" s="34">
        <v>316.23</v>
      </c>
      <c r="Q270" s="34">
        <f t="shared" si="4"/>
        <v>2037.4899999999998</v>
      </c>
    </row>
    <row r="271" spans="1:17" ht="12.75">
      <c r="A271" s="12">
        <v>264</v>
      </c>
      <c r="B271" s="13" t="s">
        <v>262</v>
      </c>
      <c r="C271" s="13">
        <v>21112</v>
      </c>
      <c r="D271" s="24" t="s">
        <v>611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f t="shared" si="4"/>
        <v>0</v>
      </c>
    </row>
    <row r="272" spans="1:17" ht="12.75">
      <c r="A272" s="12">
        <v>265</v>
      </c>
      <c r="B272" s="13" t="s">
        <v>263</v>
      </c>
      <c r="C272" s="13">
        <v>21256</v>
      </c>
      <c r="D272" s="24" t="s">
        <v>604</v>
      </c>
      <c r="E272" s="34">
        <v>339.99</v>
      </c>
      <c r="F272" s="34">
        <v>477.91</v>
      </c>
      <c r="G272" s="34">
        <v>296.25</v>
      </c>
      <c r="H272" s="34">
        <v>278.78</v>
      </c>
      <c r="I272" s="34">
        <v>296.37</v>
      </c>
      <c r="J272" s="34">
        <v>276.7</v>
      </c>
      <c r="K272" s="34">
        <v>160.52</v>
      </c>
      <c r="L272" s="34">
        <v>229.17</v>
      </c>
      <c r="M272" s="34">
        <v>286.54</v>
      </c>
      <c r="N272" s="34">
        <v>220.12</v>
      </c>
      <c r="O272" s="34">
        <v>226.08</v>
      </c>
      <c r="P272" s="34">
        <v>187.34</v>
      </c>
      <c r="Q272" s="34">
        <f t="shared" si="4"/>
        <v>3275.7700000000004</v>
      </c>
    </row>
    <row r="273" spans="1:17" ht="12.75">
      <c r="A273" s="12">
        <v>266</v>
      </c>
      <c r="B273" s="13" t="s">
        <v>264</v>
      </c>
      <c r="C273" s="13">
        <v>31001</v>
      </c>
      <c r="D273" s="24" t="s">
        <v>605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6"/>
      <c r="P273" s="34"/>
      <c r="Q273" s="34">
        <f t="shared" si="4"/>
        <v>0</v>
      </c>
    </row>
    <row r="274" spans="1:17" ht="12.75">
      <c r="A274" s="12">
        <v>267</v>
      </c>
      <c r="B274" s="13" t="s">
        <v>265</v>
      </c>
      <c r="C274" s="13">
        <v>21257</v>
      </c>
      <c r="D274" s="24">
        <v>31</v>
      </c>
      <c r="E274" s="34">
        <v>1822.8</v>
      </c>
      <c r="F274" s="34">
        <v>1388.8</v>
      </c>
      <c r="G274" s="34">
        <v>1215.2</v>
      </c>
      <c r="H274" s="34">
        <v>868</v>
      </c>
      <c r="I274" s="34">
        <v>520.8</v>
      </c>
      <c r="J274" s="34">
        <v>279</v>
      </c>
      <c r="K274" s="34">
        <v>460.35</v>
      </c>
      <c r="L274" s="34">
        <v>828.63</v>
      </c>
      <c r="M274" s="34">
        <v>1120.65</v>
      </c>
      <c r="N274" s="34">
        <v>1473.12</v>
      </c>
      <c r="O274" s="34">
        <v>1749.33</v>
      </c>
      <c r="P274" s="34">
        <v>2025.54</v>
      </c>
      <c r="Q274" s="34">
        <f t="shared" si="4"/>
        <v>13752.220000000001</v>
      </c>
    </row>
    <row r="275" spans="1:17" ht="12.75">
      <c r="A275" s="12">
        <v>268</v>
      </c>
      <c r="B275" s="13" t="s">
        <v>266</v>
      </c>
      <c r="C275" s="13">
        <v>21113</v>
      </c>
      <c r="D275" s="24">
        <v>22</v>
      </c>
      <c r="E275" s="34">
        <v>1293.6</v>
      </c>
      <c r="F275" s="34">
        <v>985.6</v>
      </c>
      <c r="G275" s="34">
        <v>862.4</v>
      </c>
      <c r="H275" s="34">
        <v>616</v>
      </c>
      <c r="I275" s="34">
        <v>369.6</v>
      </c>
      <c r="J275" s="34">
        <v>198</v>
      </c>
      <c r="K275" s="34">
        <v>326.7</v>
      </c>
      <c r="L275" s="34">
        <v>588.06</v>
      </c>
      <c r="M275" s="34">
        <v>795.3</v>
      </c>
      <c r="N275" s="34">
        <v>1045.44</v>
      </c>
      <c r="O275" s="34">
        <v>1241.46</v>
      </c>
      <c r="P275" s="34">
        <v>1437.48</v>
      </c>
      <c r="Q275" s="34">
        <f t="shared" si="4"/>
        <v>9759.64</v>
      </c>
    </row>
    <row r="276" spans="1:17" ht="12.75">
      <c r="A276" s="12">
        <v>269</v>
      </c>
      <c r="B276" s="13" t="s">
        <v>267</v>
      </c>
      <c r="C276" s="13">
        <v>21116</v>
      </c>
      <c r="D276" s="24" t="s">
        <v>604</v>
      </c>
      <c r="E276" s="34">
        <v>466.43</v>
      </c>
      <c r="F276" s="34">
        <v>350.49</v>
      </c>
      <c r="G276" s="34">
        <v>346.09</v>
      </c>
      <c r="H276" s="34">
        <v>317.5</v>
      </c>
      <c r="I276" s="34">
        <v>293.19</v>
      </c>
      <c r="J276" s="34">
        <v>288.67</v>
      </c>
      <c r="K276" s="34">
        <v>423.73</v>
      </c>
      <c r="L276" s="34">
        <v>441.56</v>
      </c>
      <c r="M276" s="34">
        <v>504.65</v>
      </c>
      <c r="N276" s="34">
        <v>500.7</v>
      </c>
      <c r="O276" s="34">
        <v>492.71</v>
      </c>
      <c r="P276" s="34">
        <v>435.87</v>
      </c>
      <c r="Q276" s="34">
        <f t="shared" si="4"/>
        <v>4861.589999999999</v>
      </c>
    </row>
    <row r="277" spans="1:17" ht="12.75">
      <c r="A277" s="12">
        <v>270</v>
      </c>
      <c r="B277" s="13" t="s">
        <v>268</v>
      </c>
      <c r="C277" s="13">
        <v>21114</v>
      </c>
      <c r="D277" s="24" t="s">
        <v>604</v>
      </c>
      <c r="E277" s="34">
        <v>841.23</v>
      </c>
      <c r="F277" s="34">
        <v>444.43</v>
      </c>
      <c r="G277" s="34">
        <v>364.04</v>
      </c>
      <c r="H277" s="34">
        <v>248.47</v>
      </c>
      <c r="I277" s="34">
        <v>188</v>
      </c>
      <c r="J277" s="34">
        <v>184.58</v>
      </c>
      <c r="K277" s="34">
        <v>98.47</v>
      </c>
      <c r="L277" s="34">
        <v>107.41</v>
      </c>
      <c r="M277" s="34">
        <v>218.75</v>
      </c>
      <c r="N277" s="34">
        <v>153.81</v>
      </c>
      <c r="O277" s="34">
        <v>298.57</v>
      </c>
      <c r="P277" s="34">
        <v>274.62</v>
      </c>
      <c r="Q277" s="34">
        <f t="shared" si="4"/>
        <v>3422.3799999999997</v>
      </c>
    </row>
    <row r="278" spans="1:17" ht="12.75">
      <c r="A278" s="12">
        <v>271</v>
      </c>
      <c r="B278" s="13" t="s">
        <v>269</v>
      </c>
      <c r="C278" s="13">
        <v>21115</v>
      </c>
      <c r="D278" s="24" t="s">
        <v>604</v>
      </c>
      <c r="E278" s="34">
        <v>651.92</v>
      </c>
      <c r="F278" s="34">
        <v>389.07</v>
      </c>
      <c r="G278" s="34">
        <v>243.35</v>
      </c>
      <c r="H278" s="34">
        <v>180.8</v>
      </c>
      <c r="I278" s="34">
        <v>117.03</v>
      </c>
      <c r="J278" s="34">
        <v>101.27</v>
      </c>
      <c r="K278" s="34">
        <v>221.4</v>
      </c>
      <c r="L278" s="34">
        <v>169.46</v>
      </c>
      <c r="M278" s="34">
        <v>167.65</v>
      </c>
      <c r="N278" s="34">
        <v>167.65</v>
      </c>
      <c r="O278" s="34">
        <v>164.67</v>
      </c>
      <c r="P278" s="34">
        <v>173.74</v>
      </c>
      <c r="Q278" s="34">
        <f t="shared" si="4"/>
        <v>2748.01</v>
      </c>
    </row>
    <row r="279" spans="1:17" ht="12.75">
      <c r="A279" s="12">
        <v>272</v>
      </c>
      <c r="B279" s="13" t="s">
        <v>270</v>
      </c>
      <c r="C279" s="13">
        <v>21258</v>
      </c>
      <c r="D279" s="24" t="s">
        <v>604</v>
      </c>
      <c r="E279" s="34">
        <v>937.62</v>
      </c>
      <c r="F279" s="34">
        <v>597.26</v>
      </c>
      <c r="G279" s="34">
        <v>461.53</v>
      </c>
      <c r="H279" s="34">
        <v>322.5</v>
      </c>
      <c r="I279" s="34">
        <v>270.72</v>
      </c>
      <c r="J279" s="34">
        <v>369.16</v>
      </c>
      <c r="K279" s="34">
        <v>10.75</v>
      </c>
      <c r="L279" s="34">
        <v>37.37</v>
      </c>
      <c r="M279" s="34">
        <v>201.2</v>
      </c>
      <c r="N279" s="34">
        <v>340.09</v>
      </c>
      <c r="O279" s="34">
        <v>550.52</v>
      </c>
      <c r="P279" s="34">
        <v>526.57</v>
      </c>
      <c r="Q279" s="34">
        <f t="shared" si="4"/>
        <v>4625.289999999999</v>
      </c>
    </row>
    <row r="280" spans="1:17" ht="12.75">
      <c r="A280" s="12">
        <v>273</v>
      </c>
      <c r="B280" s="13" t="s">
        <v>271</v>
      </c>
      <c r="C280" s="13">
        <v>21259</v>
      </c>
      <c r="D280" s="24" t="s">
        <v>604</v>
      </c>
      <c r="E280" s="34">
        <v>522.26</v>
      </c>
      <c r="F280" s="34">
        <v>619.5</v>
      </c>
      <c r="G280" s="34">
        <v>421.71</v>
      </c>
      <c r="H280" s="34">
        <v>353.54</v>
      </c>
      <c r="I280" s="34">
        <v>319.21</v>
      </c>
      <c r="J280" s="34">
        <v>315.79</v>
      </c>
      <c r="K280" s="34">
        <v>224.05</v>
      </c>
      <c r="L280" s="34">
        <v>185.53</v>
      </c>
      <c r="M280" s="34">
        <v>354.99</v>
      </c>
      <c r="N280" s="34">
        <v>318.37</v>
      </c>
      <c r="O280" s="34">
        <v>318.37</v>
      </c>
      <c r="P280" s="34">
        <v>308.79</v>
      </c>
      <c r="Q280" s="34">
        <f t="shared" si="4"/>
        <v>4262.11</v>
      </c>
    </row>
    <row r="281" spans="1:17" ht="12.75">
      <c r="A281" s="12">
        <v>274</v>
      </c>
      <c r="B281" s="13" t="s">
        <v>272</v>
      </c>
      <c r="C281" s="13">
        <v>21820</v>
      </c>
      <c r="D281" s="24" t="s">
        <v>607</v>
      </c>
      <c r="E281" s="34">
        <v>5205.5</v>
      </c>
      <c r="F281" s="34">
        <v>5321.5</v>
      </c>
      <c r="G281" s="34">
        <v>4209.8</v>
      </c>
      <c r="H281" s="34">
        <v>4026.6</v>
      </c>
      <c r="I281" s="34">
        <v>3963.1</v>
      </c>
      <c r="J281" s="34">
        <v>3476.9</v>
      </c>
      <c r="K281" s="34">
        <v>3179.3</v>
      </c>
      <c r="L281" s="34">
        <v>1301.7</v>
      </c>
      <c r="M281" s="34">
        <v>2762.57</v>
      </c>
      <c r="N281" s="34">
        <v>2780.67</v>
      </c>
      <c r="O281" s="34">
        <v>4541.7</v>
      </c>
      <c r="P281" s="34">
        <v>0</v>
      </c>
      <c r="Q281" s="34">
        <f t="shared" si="4"/>
        <v>40769.34</v>
      </c>
    </row>
    <row r="282" spans="1:17" ht="12.75">
      <c r="A282" s="12">
        <v>275</v>
      </c>
      <c r="B282" s="13" t="s">
        <v>273</v>
      </c>
      <c r="C282" s="13">
        <v>21260</v>
      </c>
      <c r="D282" s="24" t="s">
        <v>604</v>
      </c>
      <c r="E282" s="34">
        <v>1120.02</v>
      </c>
      <c r="F282" s="34">
        <v>1438.75</v>
      </c>
      <c r="G282" s="34">
        <v>1100.1</v>
      </c>
      <c r="H282" s="34">
        <v>888.87</v>
      </c>
      <c r="I282" s="34">
        <v>846.23</v>
      </c>
      <c r="J282" s="34">
        <v>679.96</v>
      </c>
      <c r="K282" s="34">
        <v>1479.26</v>
      </c>
      <c r="L282" s="34">
        <v>1033.85</v>
      </c>
      <c r="M282" s="34">
        <v>755.1</v>
      </c>
      <c r="N282" s="34">
        <v>890.17</v>
      </c>
      <c r="O282" s="34">
        <v>1364.03</v>
      </c>
      <c r="P282" s="34">
        <v>1561.99</v>
      </c>
      <c r="Q282" s="34">
        <f t="shared" si="4"/>
        <v>13158.33</v>
      </c>
    </row>
    <row r="283" spans="1:17" ht="12.75">
      <c r="A283" s="12">
        <v>276</v>
      </c>
      <c r="B283" s="13" t="s">
        <v>274</v>
      </c>
      <c r="C283" s="13">
        <v>21261</v>
      </c>
      <c r="D283" s="24" t="s">
        <v>604</v>
      </c>
      <c r="E283" s="34">
        <v>218.44</v>
      </c>
      <c r="F283" s="34">
        <v>293.2</v>
      </c>
      <c r="G283" s="34">
        <v>63.16</v>
      </c>
      <c r="H283" s="34">
        <v>76.11</v>
      </c>
      <c r="I283" s="34">
        <v>277.93</v>
      </c>
      <c r="J283" s="34">
        <v>266.2</v>
      </c>
      <c r="K283" s="34">
        <v>217.56</v>
      </c>
      <c r="L283" s="34">
        <v>8.94</v>
      </c>
      <c r="M283" s="34">
        <v>468.72</v>
      </c>
      <c r="N283" s="34">
        <v>117.72</v>
      </c>
      <c r="O283" s="34">
        <v>64.52</v>
      </c>
      <c r="P283" s="34">
        <v>62.71</v>
      </c>
      <c r="Q283" s="34">
        <f t="shared" si="4"/>
        <v>2135.21</v>
      </c>
    </row>
    <row r="284" spans="1:17" ht="12.75">
      <c r="A284" s="12">
        <v>277</v>
      </c>
      <c r="B284" s="13" t="s">
        <v>275</v>
      </c>
      <c r="C284" s="13">
        <v>21262</v>
      </c>
      <c r="D284" s="24" t="s">
        <v>604</v>
      </c>
      <c r="E284" s="34">
        <v>1180.13</v>
      </c>
      <c r="F284" s="34">
        <v>1194.42</v>
      </c>
      <c r="G284" s="34">
        <v>1127.84</v>
      </c>
      <c r="H284" s="34">
        <v>1008.24</v>
      </c>
      <c r="I284" s="34">
        <v>1200.53</v>
      </c>
      <c r="J284" s="34">
        <v>1180.86</v>
      </c>
      <c r="K284" s="34">
        <v>1047.34</v>
      </c>
      <c r="L284" s="34">
        <v>1021.49</v>
      </c>
      <c r="M284" s="34">
        <v>1422.02</v>
      </c>
      <c r="N284" s="34">
        <v>1069.92</v>
      </c>
      <c r="O284" s="34">
        <v>1187</v>
      </c>
      <c r="P284" s="34">
        <v>1168.37</v>
      </c>
      <c r="Q284" s="34">
        <f t="shared" si="4"/>
        <v>13808.16</v>
      </c>
    </row>
    <row r="285" spans="1:17" ht="12.75">
      <c r="A285" s="12">
        <v>278</v>
      </c>
      <c r="B285" s="13" t="s">
        <v>276</v>
      </c>
      <c r="C285" s="13">
        <v>21518</v>
      </c>
      <c r="D285" s="24">
        <v>0</v>
      </c>
      <c r="E285" s="35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f t="shared" si="4"/>
        <v>0</v>
      </c>
    </row>
    <row r="286" spans="1:17" ht="12.75">
      <c r="A286" s="12">
        <v>279</v>
      </c>
      <c r="B286" s="13" t="s">
        <v>277</v>
      </c>
      <c r="C286" s="13">
        <v>21826</v>
      </c>
      <c r="D286" s="24">
        <v>0</v>
      </c>
      <c r="E286" s="35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f t="shared" si="4"/>
        <v>0</v>
      </c>
    </row>
    <row r="287" spans="1:17" ht="12.75">
      <c r="A287" s="12">
        <v>280</v>
      </c>
      <c r="B287" s="13" t="s">
        <v>278</v>
      </c>
      <c r="C287" s="13">
        <v>21397</v>
      </c>
      <c r="D287" s="24">
        <v>0</v>
      </c>
      <c r="E287" s="35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f t="shared" si="4"/>
        <v>0</v>
      </c>
    </row>
    <row r="288" spans="1:17" ht="12.75">
      <c r="A288" s="12">
        <v>281</v>
      </c>
      <c r="B288" s="13" t="s">
        <v>279</v>
      </c>
      <c r="C288" s="13">
        <v>21834</v>
      </c>
      <c r="D288" s="24">
        <v>0</v>
      </c>
      <c r="E288" s="35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f t="shared" si="4"/>
        <v>0</v>
      </c>
    </row>
    <row r="289" spans="1:17" ht="12.75">
      <c r="A289" s="12">
        <v>282</v>
      </c>
      <c r="B289" s="13" t="s">
        <v>280</v>
      </c>
      <c r="C289" s="13">
        <v>21830</v>
      </c>
      <c r="D289" s="24">
        <v>0</v>
      </c>
      <c r="E289" s="35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f t="shared" si="4"/>
        <v>0</v>
      </c>
    </row>
    <row r="290" spans="1:17" ht="12.75">
      <c r="A290" s="12">
        <v>283</v>
      </c>
      <c r="B290" s="13" t="s">
        <v>281</v>
      </c>
      <c r="C290" s="13">
        <v>21395</v>
      </c>
      <c r="D290" s="24">
        <v>0</v>
      </c>
      <c r="E290" s="35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f t="shared" si="4"/>
        <v>0</v>
      </c>
    </row>
    <row r="291" spans="1:17" ht="12.75">
      <c r="A291" s="12">
        <v>284</v>
      </c>
      <c r="B291" s="13" t="s">
        <v>282</v>
      </c>
      <c r="C291" s="13">
        <v>23725</v>
      </c>
      <c r="D291" s="24">
        <v>0</v>
      </c>
      <c r="E291" s="35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f t="shared" si="4"/>
        <v>0</v>
      </c>
    </row>
    <row r="292" spans="1:17" ht="12.75">
      <c r="A292" s="12">
        <v>285</v>
      </c>
      <c r="B292" s="13" t="s">
        <v>283</v>
      </c>
      <c r="C292" s="14"/>
      <c r="D292" s="24" t="s">
        <v>603</v>
      </c>
      <c r="E292" s="35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5">
        <v>0</v>
      </c>
      <c r="N292" s="34">
        <v>0</v>
      </c>
      <c r="O292" s="36"/>
      <c r="P292" s="34"/>
      <c r="Q292" s="34">
        <f t="shared" si="4"/>
        <v>0</v>
      </c>
    </row>
    <row r="293" spans="1:17" ht="12.75">
      <c r="A293" s="12">
        <v>286</v>
      </c>
      <c r="B293" s="13" t="s">
        <v>284</v>
      </c>
      <c r="C293" s="13">
        <v>12224</v>
      </c>
      <c r="D293" s="24">
        <v>2</v>
      </c>
      <c r="E293" s="34">
        <v>117.6</v>
      </c>
      <c r="F293" s="34">
        <v>89.6</v>
      </c>
      <c r="G293" s="34">
        <v>78.4</v>
      </c>
      <c r="H293" s="34">
        <v>56</v>
      </c>
      <c r="I293" s="34">
        <v>33.6</v>
      </c>
      <c r="J293" s="34">
        <v>18</v>
      </c>
      <c r="K293" s="34">
        <v>29.7</v>
      </c>
      <c r="L293" s="34">
        <v>53.46</v>
      </c>
      <c r="M293" s="34">
        <v>72.3</v>
      </c>
      <c r="N293" s="34">
        <v>95.04</v>
      </c>
      <c r="O293" s="34">
        <v>112.86</v>
      </c>
      <c r="P293" s="34">
        <v>130.68</v>
      </c>
      <c r="Q293" s="34">
        <f t="shared" si="4"/>
        <v>887.24</v>
      </c>
    </row>
    <row r="294" spans="1:17" ht="12.75">
      <c r="A294" s="12">
        <v>287</v>
      </c>
      <c r="B294" s="13" t="s">
        <v>285</v>
      </c>
      <c r="C294" s="13">
        <v>12233</v>
      </c>
      <c r="D294" s="24">
        <v>2</v>
      </c>
      <c r="E294" s="34">
        <v>117.6</v>
      </c>
      <c r="F294" s="34">
        <v>89.6</v>
      </c>
      <c r="G294" s="34">
        <v>78.4</v>
      </c>
      <c r="H294" s="34">
        <v>56</v>
      </c>
      <c r="I294" s="34">
        <v>33.6</v>
      </c>
      <c r="J294" s="34">
        <v>18</v>
      </c>
      <c r="K294" s="34">
        <v>29.7</v>
      </c>
      <c r="L294" s="34">
        <v>53.46</v>
      </c>
      <c r="M294" s="34">
        <v>72.3</v>
      </c>
      <c r="N294" s="34">
        <v>95.04</v>
      </c>
      <c r="O294" s="34">
        <v>112.86</v>
      </c>
      <c r="P294" s="34">
        <v>130.68</v>
      </c>
      <c r="Q294" s="34">
        <f t="shared" si="4"/>
        <v>887.24</v>
      </c>
    </row>
    <row r="295" spans="1:17" ht="12.75">
      <c r="A295" s="12">
        <v>288</v>
      </c>
      <c r="B295" s="13" t="s">
        <v>286</v>
      </c>
      <c r="C295" s="13">
        <v>12228</v>
      </c>
      <c r="D295" s="24">
        <v>3</v>
      </c>
      <c r="E295" s="34">
        <v>176.4</v>
      </c>
      <c r="F295" s="34">
        <v>134.4</v>
      </c>
      <c r="G295" s="34">
        <v>117.6</v>
      </c>
      <c r="H295" s="34">
        <v>84</v>
      </c>
      <c r="I295" s="34">
        <v>50.4</v>
      </c>
      <c r="J295" s="34">
        <v>27</v>
      </c>
      <c r="K295" s="34">
        <v>44.55</v>
      </c>
      <c r="L295" s="34">
        <v>80.19</v>
      </c>
      <c r="M295" s="34">
        <v>108.45</v>
      </c>
      <c r="N295" s="34">
        <v>142.56</v>
      </c>
      <c r="O295" s="34">
        <v>169.29</v>
      </c>
      <c r="P295" s="34">
        <v>196.02</v>
      </c>
      <c r="Q295" s="34">
        <f t="shared" si="4"/>
        <v>1330.86</v>
      </c>
    </row>
    <row r="296" spans="1:17" ht="12.75">
      <c r="A296" s="12">
        <v>289</v>
      </c>
      <c r="B296" s="13" t="s">
        <v>287</v>
      </c>
      <c r="C296" s="13">
        <v>12231</v>
      </c>
      <c r="D296" s="24">
        <v>2</v>
      </c>
      <c r="E296" s="34">
        <v>117.6</v>
      </c>
      <c r="F296" s="34">
        <v>89.6</v>
      </c>
      <c r="G296" s="34">
        <v>78.4</v>
      </c>
      <c r="H296" s="34">
        <v>56</v>
      </c>
      <c r="I296" s="34">
        <v>33.6</v>
      </c>
      <c r="J296" s="34">
        <v>18</v>
      </c>
      <c r="K296" s="34">
        <v>29.7</v>
      </c>
      <c r="L296" s="34">
        <v>53.46</v>
      </c>
      <c r="M296" s="34">
        <v>72.3</v>
      </c>
      <c r="N296" s="34">
        <v>95.04</v>
      </c>
      <c r="O296" s="34">
        <v>112.86</v>
      </c>
      <c r="P296" s="34">
        <v>130.68</v>
      </c>
      <c r="Q296" s="34">
        <f t="shared" si="4"/>
        <v>887.24</v>
      </c>
    </row>
    <row r="297" spans="1:17" ht="12.75">
      <c r="A297" s="12">
        <v>290</v>
      </c>
      <c r="B297" s="13" t="s">
        <v>288</v>
      </c>
      <c r="C297" s="13">
        <v>12239</v>
      </c>
      <c r="D297" s="24">
        <v>10</v>
      </c>
      <c r="E297" s="34">
        <v>588</v>
      </c>
      <c r="F297" s="34">
        <v>448</v>
      </c>
      <c r="G297" s="34">
        <v>392</v>
      </c>
      <c r="H297" s="34">
        <v>280</v>
      </c>
      <c r="I297" s="34">
        <v>168</v>
      </c>
      <c r="J297" s="34">
        <v>90</v>
      </c>
      <c r="K297" s="34">
        <v>148.5</v>
      </c>
      <c r="L297" s="34">
        <v>267.3</v>
      </c>
      <c r="M297" s="34">
        <v>361.5</v>
      </c>
      <c r="N297" s="34">
        <v>475.2</v>
      </c>
      <c r="O297" s="34">
        <v>564.3</v>
      </c>
      <c r="P297" s="34">
        <v>653.4</v>
      </c>
      <c r="Q297" s="34">
        <f t="shared" si="4"/>
        <v>4436.2</v>
      </c>
    </row>
    <row r="298" spans="1:17" ht="12.75">
      <c r="A298" s="12">
        <v>291</v>
      </c>
      <c r="B298" s="13" t="s">
        <v>289</v>
      </c>
      <c r="C298" s="13">
        <v>12240</v>
      </c>
      <c r="D298" s="24">
        <v>10</v>
      </c>
      <c r="E298" s="34">
        <v>588</v>
      </c>
      <c r="F298" s="34">
        <v>448</v>
      </c>
      <c r="G298" s="34">
        <v>392</v>
      </c>
      <c r="H298" s="34">
        <v>280</v>
      </c>
      <c r="I298" s="34">
        <v>168</v>
      </c>
      <c r="J298" s="34">
        <v>90</v>
      </c>
      <c r="K298" s="34">
        <v>148.5</v>
      </c>
      <c r="L298" s="34">
        <v>267.3</v>
      </c>
      <c r="M298" s="34">
        <v>361.5</v>
      </c>
      <c r="N298" s="34">
        <v>475.2</v>
      </c>
      <c r="O298" s="34">
        <v>564.3</v>
      </c>
      <c r="P298" s="34">
        <v>653.4</v>
      </c>
      <c r="Q298" s="34">
        <f t="shared" si="4"/>
        <v>4436.2</v>
      </c>
    </row>
    <row r="299" spans="1:17" ht="12.75">
      <c r="A299" s="12">
        <v>292</v>
      </c>
      <c r="B299" s="13" t="s">
        <v>290</v>
      </c>
      <c r="C299" s="13">
        <v>12242</v>
      </c>
      <c r="D299" s="24" t="s">
        <v>603</v>
      </c>
      <c r="E299" s="35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5">
        <v>0</v>
      </c>
      <c r="N299" s="34">
        <v>0</v>
      </c>
      <c r="O299" s="36"/>
      <c r="P299" s="34"/>
      <c r="Q299" s="34">
        <f t="shared" si="4"/>
        <v>0</v>
      </c>
    </row>
    <row r="300" spans="1:17" ht="12.75">
      <c r="A300" s="12">
        <v>293</v>
      </c>
      <c r="B300" s="13" t="s">
        <v>291</v>
      </c>
      <c r="C300" s="13">
        <v>12235</v>
      </c>
      <c r="D300" s="24">
        <v>3</v>
      </c>
      <c r="E300" s="34">
        <v>176.4</v>
      </c>
      <c r="F300" s="34">
        <v>134.4</v>
      </c>
      <c r="G300" s="34">
        <v>117.6</v>
      </c>
      <c r="H300" s="34">
        <v>84</v>
      </c>
      <c r="I300" s="34">
        <v>50.4</v>
      </c>
      <c r="J300" s="34">
        <v>27</v>
      </c>
      <c r="K300" s="34">
        <v>44.55</v>
      </c>
      <c r="L300" s="34">
        <v>80.19</v>
      </c>
      <c r="M300" s="34">
        <v>108.45</v>
      </c>
      <c r="N300" s="34">
        <v>142.56</v>
      </c>
      <c r="O300" s="34">
        <v>169.29</v>
      </c>
      <c r="P300" s="34">
        <v>196.02</v>
      </c>
      <c r="Q300" s="34">
        <f t="shared" si="4"/>
        <v>1330.86</v>
      </c>
    </row>
    <row r="301" spans="1:17" ht="12.75">
      <c r="A301" s="12">
        <v>294</v>
      </c>
      <c r="B301" s="13" t="s">
        <v>292</v>
      </c>
      <c r="C301" s="13">
        <v>12238</v>
      </c>
      <c r="D301" s="24">
        <v>15</v>
      </c>
      <c r="E301" s="34">
        <v>882</v>
      </c>
      <c r="F301" s="34">
        <v>672</v>
      </c>
      <c r="G301" s="34">
        <v>588</v>
      </c>
      <c r="H301" s="34">
        <v>420</v>
      </c>
      <c r="I301" s="34">
        <v>252</v>
      </c>
      <c r="J301" s="34">
        <v>135</v>
      </c>
      <c r="K301" s="34">
        <v>222.75</v>
      </c>
      <c r="L301" s="34">
        <v>400.95</v>
      </c>
      <c r="M301" s="34">
        <v>542.25</v>
      </c>
      <c r="N301" s="34">
        <v>712.8</v>
      </c>
      <c r="O301" s="34">
        <v>846.45</v>
      </c>
      <c r="P301" s="34">
        <v>980.1</v>
      </c>
      <c r="Q301" s="34">
        <f t="shared" si="4"/>
        <v>6654.3</v>
      </c>
    </row>
    <row r="302" spans="1:17" ht="12.75">
      <c r="A302" s="12">
        <v>295</v>
      </c>
      <c r="B302" s="13" t="s">
        <v>293</v>
      </c>
      <c r="C302" s="13">
        <v>12254</v>
      </c>
      <c r="D302" s="24">
        <v>0</v>
      </c>
      <c r="E302" s="35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f t="shared" si="4"/>
        <v>0</v>
      </c>
    </row>
    <row r="303" spans="1:17" ht="12.75">
      <c r="A303" s="12">
        <v>296</v>
      </c>
      <c r="B303" s="13" t="s">
        <v>294</v>
      </c>
      <c r="C303" s="14"/>
      <c r="D303" s="24">
        <v>0</v>
      </c>
      <c r="E303" s="35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f t="shared" si="4"/>
        <v>0</v>
      </c>
    </row>
    <row r="304" spans="1:17" ht="12.75">
      <c r="A304" s="12">
        <v>297</v>
      </c>
      <c r="B304" s="13" t="s">
        <v>581</v>
      </c>
      <c r="C304" s="13">
        <v>10012</v>
      </c>
      <c r="D304" s="24">
        <v>2</v>
      </c>
      <c r="E304" s="34">
        <v>117.6</v>
      </c>
      <c r="F304" s="34">
        <v>89.6</v>
      </c>
      <c r="G304" s="34">
        <v>78.4</v>
      </c>
      <c r="H304" s="34">
        <v>56</v>
      </c>
      <c r="I304" s="34">
        <v>33.6</v>
      </c>
      <c r="J304" s="34">
        <v>18</v>
      </c>
      <c r="K304" s="34">
        <v>29.7</v>
      </c>
      <c r="L304" s="34">
        <v>53.46</v>
      </c>
      <c r="M304" s="34">
        <v>72.3</v>
      </c>
      <c r="N304" s="34">
        <v>95.04</v>
      </c>
      <c r="O304" s="34">
        <v>112.86</v>
      </c>
      <c r="P304" s="34">
        <v>130.68</v>
      </c>
      <c r="Q304" s="34">
        <f t="shared" si="4"/>
        <v>887.24</v>
      </c>
    </row>
    <row r="305" spans="1:17" ht="12.75">
      <c r="A305" s="12">
        <v>298</v>
      </c>
      <c r="B305" s="13" t="s">
        <v>295</v>
      </c>
      <c r="C305" s="13">
        <v>12262</v>
      </c>
      <c r="D305" s="24">
        <v>3</v>
      </c>
      <c r="E305" s="34">
        <v>176.4</v>
      </c>
      <c r="F305" s="34">
        <v>134.4</v>
      </c>
      <c r="G305" s="34">
        <v>117.6</v>
      </c>
      <c r="H305" s="34">
        <v>84</v>
      </c>
      <c r="I305" s="34">
        <v>50.4</v>
      </c>
      <c r="J305" s="34">
        <v>27</v>
      </c>
      <c r="K305" s="34">
        <v>44.55</v>
      </c>
      <c r="L305" s="34">
        <v>80.19</v>
      </c>
      <c r="M305" s="34">
        <v>108.45</v>
      </c>
      <c r="N305" s="34">
        <v>142.56</v>
      </c>
      <c r="O305" s="34">
        <v>169.29</v>
      </c>
      <c r="P305" s="34">
        <v>196.02</v>
      </c>
      <c r="Q305" s="34">
        <f t="shared" si="4"/>
        <v>1330.86</v>
      </c>
    </row>
    <row r="306" spans="1:17" ht="12.75">
      <c r="A306" s="12">
        <v>299</v>
      </c>
      <c r="B306" s="13" t="s">
        <v>296</v>
      </c>
      <c r="C306" s="13">
        <v>12265</v>
      </c>
      <c r="D306" s="24">
        <v>3</v>
      </c>
      <c r="E306" s="34">
        <v>176.4</v>
      </c>
      <c r="F306" s="34">
        <v>134.4</v>
      </c>
      <c r="G306" s="34">
        <v>117.6</v>
      </c>
      <c r="H306" s="34">
        <v>84</v>
      </c>
      <c r="I306" s="34">
        <v>50.4</v>
      </c>
      <c r="J306" s="34">
        <v>27</v>
      </c>
      <c r="K306" s="34">
        <v>44.55</v>
      </c>
      <c r="L306" s="34">
        <v>80.19</v>
      </c>
      <c r="M306" s="34">
        <v>108.45</v>
      </c>
      <c r="N306" s="34">
        <v>142.56</v>
      </c>
      <c r="O306" s="34">
        <v>169.29</v>
      </c>
      <c r="P306" s="34">
        <v>196.02</v>
      </c>
      <c r="Q306" s="34">
        <f t="shared" si="4"/>
        <v>1330.86</v>
      </c>
    </row>
    <row r="307" spans="1:17" ht="12.75">
      <c r="A307" s="12">
        <v>300</v>
      </c>
      <c r="B307" s="13" t="s">
        <v>297</v>
      </c>
      <c r="C307" s="13">
        <v>12266</v>
      </c>
      <c r="D307" s="24">
        <v>3</v>
      </c>
      <c r="E307" s="34">
        <v>176.4</v>
      </c>
      <c r="F307" s="34">
        <v>134.4</v>
      </c>
      <c r="G307" s="34">
        <v>117.6</v>
      </c>
      <c r="H307" s="34">
        <v>84</v>
      </c>
      <c r="I307" s="34">
        <v>50.4</v>
      </c>
      <c r="J307" s="34">
        <v>27</v>
      </c>
      <c r="K307" s="34">
        <v>44.55</v>
      </c>
      <c r="L307" s="34">
        <v>80.19</v>
      </c>
      <c r="M307" s="34">
        <v>108.45</v>
      </c>
      <c r="N307" s="34">
        <v>142.56</v>
      </c>
      <c r="O307" s="34">
        <v>169.29</v>
      </c>
      <c r="P307" s="34">
        <v>196.02</v>
      </c>
      <c r="Q307" s="34">
        <f t="shared" si="4"/>
        <v>1330.86</v>
      </c>
    </row>
    <row r="308" spans="1:17" ht="12.75">
      <c r="A308" s="12">
        <v>301</v>
      </c>
      <c r="B308" s="13" t="s">
        <v>298</v>
      </c>
      <c r="C308" s="13">
        <v>12267</v>
      </c>
      <c r="D308" s="24">
        <v>3</v>
      </c>
      <c r="E308" s="34">
        <v>176.4</v>
      </c>
      <c r="F308" s="34">
        <v>134.4</v>
      </c>
      <c r="G308" s="34">
        <v>117.6</v>
      </c>
      <c r="H308" s="34">
        <v>84</v>
      </c>
      <c r="I308" s="34">
        <v>50.4</v>
      </c>
      <c r="J308" s="34">
        <v>27</v>
      </c>
      <c r="K308" s="34">
        <v>44.55</v>
      </c>
      <c r="L308" s="34">
        <v>80.19</v>
      </c>
      <c r="M308" s="34">
        <v>108.45</v>
      </c>
      <c r="N308" s="34">
        <v>142.56</v>
      </c>
      <c r="O308" s="34">
        <v>169.29</v>
      </c>
      <c r="P308" s="34">
        <v>196.02</v>
      </c>
      <c r="Q308" s="34">
        <f t="shared" si="4"/>
        <v>1330.86</v>
      </c>
    </row>
    <row r="309" spans="1:17" ht="12.75">
      <c r="A309" s="12">
        <v>302</v>
      </c>
      <c r="B309" s="13" t="s">
        <v>299</v>
      </c>
      <c r="C309" s="13">
        <v>12269</v>
      </c>
      <c r="D309" s="24">
        <v>0</v>
      </c>
      <c r="E309" s="35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f t="shared" si="4"/>
        <v>0</v>
      </c>
    </row>
    <row r="310" spans="1:17" ht="12.75">
      <c r="A310" s="12">
        <v>303</v>
      </c>
      <c r="B310" s="13" t="s">
        <v>300</v>
      </c>
      <c r="C310" s="14"/>
      <c r="D310" s="24">
        <v>0</v>
      </c>
      <c r="E310" s="35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f t="shared" si="4"/>
        <v>0</v>
      </c>
    </row>
    <row r="311" spans="1:17" ht="12.75">
      <c r="A311" s="12">
        <v>304</v>
      </c>
      <c r="B311" s="13" t="s">
        <v>301</v>
      </c>
      <c r="C311" s="13">
        <v>12273</v>
      </c>
      <c r="D311" s="24">
        <v>13</v>
      </c>
      <c r="E311" s="34">
        <v>764.4</v>
      </c>
      <c r="F311" s="34">
        <v>582.4</v>
      </c>
      <c r="G311" s="34">
        <v>509.6</v>
      </c>
      <c r="H311" s="34">
        <v>364</v>
      </c>
      <c r="I311" s="34">
        <v>218.4</v>
      </c>
      <c r="J311" s="34">
        <v>117</v>
      </c>
      <c r="K311" s="34">
        <v>193.05</v>
      </c>
      <c r="L311" s="34">
        <v>347.49</v>
      </c>
      <c r="M311" s="34">
        <v>469.95</v>
      </c>
      <c r="N311" s="34">
        <v>617.76</v>
      </c>
      <c r="O311" s="34">
        <v>733.59</v>
      </c>
      <c r="P311" s="34">
        <v>849.42</v>
      </c>
      <c r="Q311" s="34">
        <f t="shared" si="4"/>
        <v>5767.06</v>
      </c>
    </row>
    <row r="312" spans="1:17" ht="12.75">
      <c r="A312" s="12">
        <v>305</v>
      </c>
      <c r="B312" s="13" t="s">
        <v>302</v>
      </c>
      <c r="C312" s="13">
        <v>21663</v>
      </c>
      <c r="D312" s="24">
        <v>2</v>
      </c>
      <c r="E312" s="34">
        <v>117.6</v>
      </c>
      <c r="F312" s="34">
        <v>89.6</v>
      </c>
      <c r="G312" s="34">
        <v>78.4</v>
      </c>
      <c r="H312" s="34">
        <v>56</v>
      </c>
      <c r="I312" s="34">
        <v>33.6</v>
      </c>
      <c r="J312" s="34">
        <v>18</v>
      </c>
      <c r="K312" s="34">
        <v>29.7</v>
      </c>
      <c r="L312" s="34">
        <v>53.46</v>
      </c>
      <c r="M312" s="34">
        <v>72.3</v>
      </c>
      <c r="N312" s="34">
        <v>95.04</v>
      </c>
      <c r="O312" s="34">
        <v>112.86</v>
      </c>
      <c r="P312" s="34">
        <v>130.68</v>
      </c>
      <c r="Q312" s="34">
        <f t="shared" si="4"/>
        <v>887.24</v>
      </c>
    </row>
    <row r="313" spans="1:17" ht="12.75">
      <c r="A313" s="12">
        <v>306</v>
      </c>
      <c r="B313" s="13" t="s">
        <v>303</v>
      </c>
      <c r="C313" s="13">
        <v>21664</v>
      </c>
      <c r="D313" s="24">
        <v>1</v>
      </c>
      <c r="E313" s="35">
        <v>58.8</v>
      </c>
      <c r="F313" s="34">
        <v>44.8</v>
      </c>
      <c r="G313" s="34">
        <v>39.2</v>
      </c>
      <c r="H313" s="34">
        <v>28</v>
      </c>
      <c r="I313" s="34">
        <v>16.8</v>
      </c>
      <c r="J313" s="34">
        <v>9</v>
      </c>
      <c r="K313" s="34">
        <v>14.85</v>
      </c>
      <c r="L313" s="34">
        <v>26.73</v>
      </c>
      <c r="M313" s="34">
        <v>36.15</v>
      </c>
      <c r="N313" s="34">
        <v>47.52</v>
      </c>
      <c r="O313" s="34">
        <v>56.43</v>
      </c>
      <c r="P313" s="34">
        <v>65.34</v>
      </c>
      <c r="Q313" s="34">
        <f t="shared" si="4"/>
        <v>443.62</v>
      </c>
    </row>
    <row r="314" spans="1:17" ht="12.75">
      <c r="A314" s="12">
        <v>307</v>
      </c>
      <c r="B314" s="13" t="s">
        <v>304</v>
      </c>
      <c r="C314" s="13">
        <v>21666</v>
      </c>
      <c r="D314" s="24">
        <v>1</v>
      </c>
      <c r="E314" s="35">
        <v>58.8</v>
      </c>
      <c r="F314" s="34">
        <v>44.8</v>
      </c>
      <c r="G314" s="34">
        <v>39.2</v>
      </c>
      <c r="H314" s="34">
        <v>28</v>
      </c>
      <c r="I314" s="34">
        <v>16.8</v>
      </c>
      <c r="J314" s="34">
        <v>9</v>
      </c>
      <c r="K314" s="34">
        <v>14.85</v>
      </c>
      <c r="L314" s="34">
        <v>26.73</v>
      </c>
      <c r="M314" s="34">
        <v>36.15</v>
      </c>
      <c r="N314" s="34">
        <v>47.52</v>
      </c>
      <c r="O314" s="34">
        <v>56.43</v>
      </c>
      <c r="P314" s="34">
        <v>65.34</v>
      </c>
      <c r="Q314" s="34">
        <f t="shared" si="4"/>
        <v>443.62</v>
      </c>
    </row>
    <row r="315" spans="1:17" ht="12.75">
      <c r="A315" s="12">
        <v>308</v>
      </c>
      <c r="B315" s="13" t="s">
        <v>305</v>
      </c>
      <c r="C315" s="13">
        <v>21667</v>
      </c>
      <c r="D315" s="24">
        <v>2</v>
      </c>
      <c r="E315" s="34">
        <v>117.6</v>
      </c>
      <c r="F315" s="34">
        <v>89.6</v>
      </c>
      <c r="G315" s="34">
        <v>78.4</v>
      </c>
      <c r="H315" s="34">
        <v>56</v>
      </c>
      <c r="I315" s="34">
        <v>33.6</v>
      </c>
      <c r="J315" s="34">
        <v>18</v>
      </c>
      <c r="K315" s="34">
        <v>29.7</v>
      </c>
      <c r="L315" s="34">
        <v>53.46</v>
      </c>
      <c r="M315" s="34">
        <v>72.3</v>
      </c>
      <c r="N315" s="34">
        <v>95.04</v>
      </c>
      <c r="O315" s="34">
        <v>112.86</v>
      </c>
      <c r="P315" s="34">
        <v>130.68</v>
      </c>
      <c r="Q315" s="34">
        <f t="shared" si="4"/>
        <v>887.24</v>
      </c>
    </row>
    <row r="316" spans="1:17" ht="12.75">
      <c r="A316" s="12">
        <v>309</v>
      </c>
      <c r="B316" s="13" t="s">
        <v>306</v>
      </c>
      <c r="C316" s="13">
        <v>21398</v>
      </c>
      <c r="D316" s="24" t="s">
        <v>603</v>
      </c>
      <c r="E316" s="35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5">
        <v>0</v>
      </c>
      <c r="N316" s="34">
        <v>0</v>
      </c>
      <c r="O316" s="36"/>
      <c r="P316" s="34"/>
      <c r="Q316" s="34">
        <f t="shared" si="4"/>
        <v>0</v>
      </c>
    </row>
    <row r="317" spans="1:17" ht="12.75">
      <c r="A317" s="12">
        <v>310</v>
      </c>
      <c r="B317" s="13" t="s">
        <v>307</v>
      </c>
      <c r="C317" s="13">
        <v>21263</v>
      </c>
      <c r="D317" s="24">
        <v>0</v>
      </c>
      <c r="E317" s="35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f t="shared" si="4"/>
        <v>0</v>
      </c>
    </row>
    <row r="318" spans="1:17" ht="12.75">
      <c r="A318" s="12">
        <v>311</v>
      </c>
      <c r="B318" s="13" t="s">
        <v>308</v>
      </c>
      <c r="C318" s="13">
        <v>21264</v>
      </c>
      <c r="D318" s="24">
        <v>0</v>
      </c>
      <c r="E318" s="35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f t="shared" si="4"/>
        <v>0</v>
      </c>
    </row>
    <row r="319" spans="1:17" ht="12.75">
      <c r="A319" s="12">
        <v>312</v>
      </c>
      <c r="B319" s="13" t="s">
        <v>309</v>
      </c>
      <c r="C319" s="13">
        <v>21265</v>
      </c>
      <c r="D319" s="24" t="s">
        <v>603</v>
      </c>
      <c r="E319" s="35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5">
        <v>0</v>
      </c>
      <c r="N319" s="34">
        <v>0</v>
      </c>
      <c r="O319" s="36"/>
      <c r="P319" s="34"/>
      <c r="Q319" s="34">
        <f t="shared" si="4"/>
        <v>0</v>
      </c>
    </row>
    <row r="320" spans="1:17" ht="12.75">
      <c r="A320" s="12">
        <v>313</v>
      </c>
      <c r="B320" s="13" t="s">
        <v>310</v>
      </c>
      <c r="C320" s="13">
        <v>12619</v>
      </c>
      <c r="D320" s="24">
        <v>0</v>
      </c>
      <c r="E320" s="35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f t="shared" si="4"/>
        <v>0</v>
      </c>
    </row>
    <row r="321" spans="1:17" ht="12.75">
      <c r="A321" s="12">
        <v>314</v>
      </c>
      <c r="B321" s="13" t="s">
        <v>311</v>
      </c>
      <c r="C321" s="13">
        <v>12085</v>
      </c>
      <c r="D321" s="24">
        <v>8</v>
      </c>
      <c r="E321" s="34">
        <v>470.4</v>
      </c>
      <c r="F321" s="34">
        <v>358.4</v>
      </c>
      <c r="G321" s="34">
        <v>313.6</v>
      </c>
      <c r="H321" s="34">
        <v>224</v>
      </c>
      <c r="I321" s="34">
        <v>134.4</v>
      </c>
      <c r="J321" s="34">
        <v>72</v>
      </c>
      <c r="K321" s="34">
        <v>118.8</v>
      </c>
      <c r="L321" s="34">
        <v>213.84</v>
      </c>
      <c r="M321" s="34">
        <v>289.2</v>
      </c>
      <c r="N321" s="34">
        <v>380.16</v>
      </c>
      <c r="O321" s="34">
        <v>451.44</v>
      </c>
      <c r="P321" s="34">
        <v>522.72</v>
      </c>
      <c r="Q321" s="34">
        <f t="shared" si="4"/>
        <v>3548.96</v>
      </c>
    </row>
    <row r="322" spans="1:17" ht="12.75">
      <c r="A322" s="12">
        <v>315</v>
      </c>
      <c r="B322" s="13" t="s">
        <v>312</v>
      </c>
      <c r="C322" s="13">
        <v>12086</v>
      </c>
      <c r="D322" s="24">
        <v>14</v>
      </c>
      <c r="E322" s="34">
        <v>823.2</v>
      </c>
      <c r="F322" s="34">
        <v>627.2</v>
      </c>
      <c r="G322" s="34">
        <v>548.8</v>
      </c>
      <c r="H322" s="34">
        <v>392</v>
      </c>
      <c r="I322" s="34">
        <v>235.2</v>
      </c>
      <c r="J322" s="34">
        <v>126</v>
      </c>
      <c r="K322" s="34">
        <v>207.9</v>
      </c>
      <c r="L322" s="34">
        <v>374.22</v>
      </c>
      <c r="M322" s="34">
        <v>506.1</v>
      </c>
      <c r="N322" s="34">
        <v>665.28</v>
      </c>
      <c r="O322" s="34">
        <v>790.02</v>
      </c>
      <c r="P322" s="34">
        <v>914.76</v>
      </c>
      <c r="Q322" s="34">
        <f t="shared" si="4"/>
        <v>6210.68</v>
      </c>
    </row>
    <row r="323" spans="1:17" ht="12.75">
      <c r="A323" s="12">
        <v>316</v>
      </c>
      <c r="B323" s="13" t="s">
        <v>313</v>
      </c>
      <c r="C323" s="13">
        <v>12087</v>
      </c>
      <c r="D323" s="24">
        <v>15</v>
      </c>
      <c r="E323" s="34">
        <v>882</v>
      </c>
      <c r="F323" s="34">
        <v>672</v>
      </c>
      <c r="G323" s="34">
        <v>588</v>
      </c>
      <c r="H323" s="34">
        <v>420</v>
      </c>
      <c r="I323" s="34">
        <v>252</v>
      </c>
      <c r="J323" s="34">
        <v>135</v>
      </c>
      <c r="K323" s="34">
        <v>222.75</v>
      </c>
      <c r="L323" s="34">
        <v>400.95</v>
      </c>
      <c r="M323" s="34">
        <v>542.25</v>
      </c>
      <c r="N323" s="34">
        <v>712.8</v>
      </c>
      <c r="O323" s="34">
        <v>846.45</v>
      </c>
      <c r="P323" s="34">
        <v>980.1</v>
      </c>
      <c r="Q323" s="34">
        <f t="shared" si="4"/>
        <v>6654.3</v>
      </c>
    </row>
    <row r="324" spans="1:17" ht="12.75">
      <c r="A324" s="12">
        <v>317</v>
      </c>
      <c r="B324" s="13" t="s">
        <v>314</v>
      </c>
      <c r="C324" s="13">
        <v>12088</v>
      </c>
      <c r="D324" s="24">
        <v>15</v>
      </c>
      <c r="E324" s="34">
        <v>882</v>
      </c>
      <c r="F324" s="34">
        <v>672</v>
      </c>
      <c r="G324" s="34">
        <v>588</v>
      </c>
      <c r="H324" s="34">
        <v>420</v>
      </c>
      <c r="I324" s="34">
        <v>252</v>
      </c>
      <c r="J324" s="34">
        <v>135</v>
      </c>
      <c r="K324" s="34">
        <v>222.75</v>
      </c>
      <c r="L324" s="34">
        <v>400.95</v>
      </c>
      <c r="M324" s="34">
        <v>542.25</v>
      </c>
      <c r="N324" s="34">
        <v>712.8</v>
      </c>
      <c r="O324" s="34">
        <v>846.45</v>
      </c>
      <c r="P324" s="34">
        <v>980.1</v>
      </c>
      <c r="Q324" s="34">
        <f t="shared" si="4"/>
        <v>6654.3</v>
      </c>
    </row>
    <row r="325" spans="1:17" ht="12.75">
      <c r="A325" s="12">
        <v>318</v>
      </c>
      <c r="B325" s="13" t="s">
        <v>315</v>
      </c>
      <c r="C325" s="13">
        <v>12093</v>
      </c>
      <c r="D325" s="24">
        <v>8</v>
      </c>
      <c r="E325" s="34">
        <v>470.4</v>
      </c>
      <c r="F325" s="34">
        <v>358.4</v>
      </c>
      <c r="G325" s="34">
        <v>313.6</v>
      </c>
      <c r="H325" s="34">
        <v>224</v>
      </c>
      <c r="I325" s="34">
        <v>134.4</v>
      </c>
      <c r="J325" s="34">
        <v>72</v>
      </c>
      <c r="K325" s="34">
        <v>118.8</v>
      </c>
      <c r="L325" s="34">
        <v>213.84</v>
      </c>
      <c r="M325" s="34">
        <v>289.2</v>
      </c>
      <c r="N325" s="34">
        <v>380.16</v>
      </c>
      <c r="O325" s="34">
        <v>451.44</v>
      </c>
      <c r="P325" s="34">
        <v>522.72</v>
      </c>
      <c r="Q325" s="34">
        <f t="shared" si="4"/>
        <v>3548.96</v>
      </c>
    </row>
    <row r="326" spans="1:17" ht="12.75">
      <c r="A326" s="12">
        <v>319</v>
      </c>
      <c r="B326" s="13" t="s">
        <v>316</v>
      </c>
      <c r="C326" s="13">
        <v>12094</v>
      </c>
      <c r="D326" s="24">
        <v>13</v>
      </c>
      <c r="E326" s="34">
        <v>764.4</v>
      </c>
      <c r="F326" s="34">
        <v>582.4</v>
      </c>
      <c r="G326" s="34">
        <v>509.6</v>
      </c>
      <c r="H326" s="34">
        <v>364</v>
      </c>
      <c r="I326" s="34">
        <v>218.4</v>
      </c>
      <c r="J326" s="34">
        <v>117</v>
      </c>
      <c r="K326" s="34">
        <v>193.05</v>
      </c>
      <c r="L326" s="34">
        <v>347.49</v>
      </c>
      <c r="M326" s="34">
        <v>469.95</v>
      </c>
      <c r="N326" s="34">
        <v>617.76</v>
      </c>
      <c r="O326" s="34">
        <v>733.59</v>
      </c>
      <c r="P326" s="34">
        <v>849.42</v>
      </c>
      <c r="Q326" s="34">
        <f t="shared" si="4"/>
        <v>5767.06</v>
      </c>
    </row>
    <row r="327" spans="1:17" ht="12.75">
      <c r="A327" s="12">
        <v>320</v>
      </c>
      <c r="B327" s="13" t="s">
        <v>317</v>
      </c>
      <c r="C327" s="13">
        <v>12611</v>
      </c>
      <c r="D327" s="24">
        <v>10</v>
      </c>
      <c r="E327" s="34">
        <v>588</v>
      </c>
      <c r="F327" s="34">
        <v>448</v>
      </c>
      <c r="G327" s="34">
        <v>392</v>
      </c>
      <c r="H327" s="34">
        <v>280</v>
      </c>
      <c r="I327" s="34">
        <v>168</v>
      </c>
      <c r="J327" s="34">
        <v>90</v>
      </c>
      <c r="K327" s="34">
        <v>148.5</v>
      </c>
      <c r="L327" s="34">
        <v>267.3</v>
      </c>
      <c r="M327" s="34">
        <v>361.5</v>
      </c>
      <c r="N327" s="34">
        <v>475.2</v>
      </c>
      <c r="O327" s="34">
        <v>564.3</v>
      </c>
      <c r="P327" s="34">
        <v>653.4</v>
      </c>
      <c r="Q327" s="34">
        <f t="shared" si="4"/>
        <v>4436.2</v>
      </c>
    </row>
    <row r="328" spans="1:17" ht="12.75">
      <c r="A328" s="12">
        <v>321</v>
      </c>
      <c r="B328" s="13" t="s">
        <v>318</v>
      </c>
      <c r="C328" s="13">
        <v>11713</v>
      </c>
      <c r="D328" s="24">
        <v>0</v>
      </c>
      <c r="E328" s="35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f t="shared" si="4"/>
        <v>0</v>
      </c>
    </row>
    <row r="329" spans="1:17" ht="12.75">
      <c r="A329" s="12">
        <v>322</v>
      </c>
      <c r="B329" s="13" t="s">
        <v>319</v>
      </c>
      <c r="C329" s="13">
        <v>21402</v>
      </c>
      <c r="D329" s="24" t="s">
        <v>603</v>
      </c>
      <c r="E329" s="35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5">
        <v>0</v>
      </c>
      <c r="N329" s="34">
        <v>0</v>
      </c>
      <c r="O329" s="36"/>
      <c r="P329" s="34"/>
      <c r="Q329" s="34">
        <f aca="true" t="shared" si="5" ref="Q329:Q391">E329+F329+G329+H329+I329+J329+K329+L329+M329+N329+O329+P329</f>
        <v>0</v>
      </c>
    </row>
    <row r="330" spans="1:17" ht="12.75">
      <c r="A330" s="12">
        <v>323</v>
      </c>
      <c r="B330" s="13" t="s">
        <v>320</v>
      </c>
      <c r="C330" s="13">
        <v>21668</v>
      </c>
      <c r="D330" s="24">
        <v>1</v>
      </c>
      <c r="E330" s="35">
        <v>58.8</v>
      </c>
      <c r="F330" s="34">
        <v>44.8</v>
      </c>
      <c r="G330" s="34">
        <v>39.2</v>
      </c>
      <c r="H330" s="34">
        <v>28</v>
      </c>
      <c r="I330" s="34">
        <v>16.8</v>
      </c>
      <c r="J330" s="34">
        <v>9</v>
      </c>
      <c r="K330" s="34">
        <v>14.85</v>
      </c>
      <c r="L330" s="34">
        <v>26.73</v>
      </c>
      <c r="M330" s="34">
        <v>36.15</v>
      </c>
      <c r="N330" s="34">
        <v>47.52</v>
      </c>
      <c r="O330" s="34">
        <v>56.43</v>
      </c>
      <c r="P330" s="34">
        <v>65.34</v>
      </c>
      <c r="Q330" s="34">
        <f t="shared" si="5"/>
        <v>443.62</v>
      </c>
    </row>
    <row r="331" spans="1:17" ht="12.75">
      <c r="A331" s="12">
        <v>324</v>
      </c>
      <c r="B331" s="13" t="s">
        <v>321</v>
      </c>
      <c r="C331" s="13">
        <v>21672</v>
      </c>
      <c r="D331" s="24" t="s">
        <v>604</v>
      </c>
      <c r="E331" s="34">
        <v>242.62</v>
      </c>
      <c r="F331" s="34">
        <v>384.09</v>
      </c>
      <c r="G331" s="34">
        <v>198.03</v>
      </c>
      <c r="H331" s="34">
        <v>257.28</v>
      </c>
      <c r="I331" s="34">
        <v>222.95</v>
      </c>
      <c r="J331" s="34">
        <v>183</v>
      </c>
      <c r="K331" s="34">
        <v>4.79</v>
      </c>
      <c r="L331" s="34">
        <v>48.01</v>
      </c>
      <c r="M331" s="34">
        <v>260.47</v>
      </c>
      <c r="N331" s="34">
        <v>106.13</v>
      </c>
      <c r="O331" s="34">
        <v>301.11</v>
      </c>
      <c r="P331" s="34">
        <v>299.3</v>
      </c>
      <c r="Q331" s="34">
        <f t="shared" si="5"/>
        <v>2507.78</v>
      </c>
    </row>
    <row r="332" spans="1:17" ht="12.75">
      <c r="A332" s="12">
        <v>325</v>
      </c>
      <c r="B332" s="13" t="s">
        <v>322</v>
      </c>
      <c r="C332" s="13">
        <v>21673</v>
      </c>
      <c r="D332" s="24" t="s">
        <v>604</v>
      </c>
      <c r="E332" s="34">
        <v>476.57</v>
      </c>
      <c r="F332" s="34">
        <v>639.28</v>
      </c>
      <c r="G332" s="34">
        <v>349.75</v>
      </c>
      <c r="H332" s="34">
        <v>397.63</v>
      </c>
      <c r="I332" s="34">
        <v>147.8</v>
      </c>
      <c r="J332" s="34">
        <v>129.6</v>
      </c>
      <c r="K332" s="34">
        <v>84.43</v>
      </c>
      <c r="L332" s="34">
        <v>107.96</v>
      </c>
      <c r="M332" s="34">
        <v>341.61</v>
      </c>
      <c r="N332" s="34">
        <v>278.68</v>
      </c>
      <c r="O332" s="34">
        <v>559.15</v>
      </c>
      <c r="P332" s="34">
        <v>549.57</v>
      </c>
      <c r="Q332" s="34">
        <f t="shared" si="5"/>
        <v>4062.03</v>
      </c>
    </row>
    <row r="333" spans="1:17" ht="12.75">
      <c r="A333" s="12">
        <v>326</v>
      </c>
      <c r="B333" s="13" t="s">
        <v>323</v>
      </c>
      <c r="C333" s="13">
        <v>12098</v>
      </c>
      <c r="D333" s="24">
        <v>9</v>
      </c>
      <c r="E333" s="34">
        <v>529.2</v>
      </c>
      <c r="F333" s="34">
        <v>403.2</v>
      </c>
      <c r="G333" s="34">
        <v>352.8</v>
      </c>
      <c r="H333" s="34">
        <v>252</v>
      </c>
      <c r="I333" s="34">
        <v>151.2</v>
      </c>
      <c r="J333" s="34">
        <v>81</v>
      </c>
      <c r="K333" s="34">
        <v>133.65</v>
      </c>
      <c r="L333" s="34">
        <v>240.57</v>
      </c>
      <c r="M333" s="34">
        <v>325.35</v>
      </c>
      <c r="N333" s="34">
        <v>427.68</v>
      </c>
      <c r="O333" s="34">
        <v>507.87</v>
      </c>
      <c r="P333" s="34">
        <v>588.06</v>
      </c>
      <c r="Q333" s="34">
        <f t="shared" si="5"/>
        <v>3992.58</v>
      </c>
    </row>
    <row r="334" spans="1:17" ht="12.75">
      <c r="A334" s="12">
        <v>327</v>
      </c>
      <c r="B334" s="13" t="s">
        <v>324</v>
      </c>
      <c r="C334" s="13">
        <v>12099</v>
      </c>
      <c r="D334" s="24">
        <v>9</v>
      </c>
      <c r="E334" s="34">
        <v>529.2</v>
      </c>
      <c r="F334" s="34">
        <v>403.2</v>
      </c>
      <c r="G334" s="34">
        <v>352.8</v>
      </c>
      <c r="H334" s="34">
        <v>252</v>
      </c>
      <c r="I334" s="34">
        <v>151.2</v>
      </c>
      <c r="J334" s="34">
        <v>81</v>
      </c>
      <c r="K334" s="34">
        <v>133.65</v>
      </c>
      <c r="L334" s="34">
        <v>240.57</v>
      </c>
      <c r="M334" s="34">
        <v>325.35</v>
      </c>
      <c r="N334" s="34">
        <v>427.68</v>
      </c>
      <c r="O334" s="34">
        <v>507.87</v>
      </c>
      <c r="P334" s="34">
        <v>588.06</v>
      </c>
      <c r="Q334" s="34">
        <f t="shared" si="5"/>
        <v>3992.58</v>
      </c>
    </row>
    <row r="335" spans="1:17" ht="12.75">
      <c r="A335" s="12">
        <v>328</v>
      </c>
      <c r="B335" s="13" t="s">
        <v>325</v>
      </c>
      <c r="C335" s="13">
        <v>12104</v>
      </c>
      <c r="D335" s="24">
        <v>26</v>
      </c>
      <c r="E335" s="34">
        <v>1528.8</v>
      </c>
      <c r="F335" s="34">
        <v>1164.8</v>
      </c>
      <c r="G335" s="34">
        <v>1019.2</v>
      </c>
      <c r="H335" s="34">
        <v>728</v>
      </c>
      <c r="I335" s="34">
        <v>436.8</v>
      </c>
      <c r="J335" s="34">
        <v>234</v>
      </c>
      <c r="K335" s="34">
        <v>386.1</v>
      </c>
      <c r="L335" s="34">
        <v>694.98</v>
      </c>
      <c r="M335" s="34">
        <v>939.9</v>
      </c>
      <c r="N335" s="34">
        <v>1235.52</v>
      </c>
      <c r="O335" s="34">
        <v>1467.18</v>
      </c>
      <c r="P335" s="34">
        <v>1698.84</v>
      </c>
      <c r="Q335" s="34">
        <f t="shared" si="5"/>
        <v>11534.12</v>
      </c>
    </row>
    <row r="336" spans="1:17" ht="12.75">
      <c r="A336" s="12">
        <v>329</v>
      </c>
      <c r="B336" s="13" t="s">
        <v>326</v>
      </c>
      <c r="C336" s="13">
        <v>12105</v>
      </c>
      <c r="D336" s="24">
        <v>8</v>
      </c>
      <c r="E336" s="34">
        <v>470.4</v>
      </c>
      <c r="F336" s="34">
        <v>358.4</v>
      </c>
      <c r="G336" s="34">
        <v>313.6</v>
      </c>
      <c r="H336" s="34">
        <v>224</v>
      </c>
      <c r="I336" s="34">
        <v>134.4</v>
      </c>
      <c r="J336" s="34">
        <v>72</v>
      </c>
      <c r="K336" s="34">
        <v>118.8</v>
      </c>
      <c r="L336" s="34">
        <v>213.84</v>
      </c>
      <c r="M336" s="34">
        <v>289.2</v>
      </c>
      <c r="N336" s="34">
        <v>380.16</v>
      </c>
      <c r="O336" s="34">
        <v>451.44</v>
      </c>
      <c r="P336" s="34">
        <v>522.72</v>
      </c>
      <c r="Q336" s="34">
        <f t="shared" si="5"/>
        <v>3548.96</v>
      </c>
    </row>
    <row r="337" spans="1:17" ht="12.75">
      <c r="A337" s="12">
        <v>330</v>
      </c>
      <c r="B337" s="13" t="s">
        <v>576</v>
      </c>
      <c r="C337" s="15">
        <v>10006</v>
      </c>
      <c r="D337" s="24" t="s">
        <v>605</v>
      </c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6"/>
      <c r="P337" s="34"/>
      <c r="Q337" s="34">
        <f t="shared" si="5"/>
        <v>0</v>
      </c>
    </row>
    <row r="338" spans="1:17" ht="12.75">
      <c r="A338" s="12">
        <v>331</v>
      </c>
      <c r="B338" s="13" t="s">
        <v>584</v>
      </c>
      <c r="C338" s="15">
        <v>10014</v>
      </c>
      <c r="D338" s="24">
        <v>2</v>
      </c>
      <c r="E338" s="34">
        <v>117.6</v>
      </c>
      <c r="F338" s="34">
        <v>89.6</v>
      </c>
      <c r="G338" s="34">
        <v>78.4</v>
      </c>
      <c r="H338" s="34">
        <v>56</v>
      </c>
      <c r="I338" s="34">
        <v>33.6</v>
      </c>
      <c r="J338" s="34">
        <v>18</v>
      </c>
      <c r="K338" s="34">
        <v>29.7</v>
      </c>
      <c r="L338" s="34">
        <v>53.46</v>
      </c>
      <c r="M338" s="34">
        <v>72.3</v>
      </c>
      <c r="N338" s="34">
        <v>95.04</v>
      </c>
      <c r="O338" s="34">
        <v>112.86</v>
      </c>
      <c r="P338" s="34">
        <v>130.68</v>
      </c>
      <c r="Q338" s="34">
        <f t="shared" si="5"/>
        <v>887.24</v>
      </c>
    </row>
    <row r="339" spans="1:17" ht="12.75">
      <c r="A339" s="12">
        <v>332</v>
      </c>
      <c r="B339" s="13" t="s">
        <v>327</v>
      </c>
      <c r="C339" s="13">
        <v>12406</v>
      </c>
      <c r="D339" s="24" t="s">
        <v>607</v>
      </c>
      <c r="E339" s="34">
        <v>8147.62</v>
      </c>
      <c r="F339" s="34">
        <v>8684.92</v>
      </c>
      <c r="G339" s="34">
        <v>6375.47</v>
      </c>
      <c r="H339" s="34">
        <v>7166.39</v>
      </c>
      <c r="I339" s="34">
        <v>7133.76</v>
      </c>
      <c r="J339" s="34">
        <v>6798.16</v>
      </c>
      <c r="K339" s="34">
        <v>7318.8</v>
      </c>
      <c r="L339" s="34">
        <v>8050.97</v>
      </c>
      <c r="M339" s="34">
        <v>7377.14</v>
      </c>
      <c r="N339" s="34">
        <v>7035.15</v>
      </c>
      <c r="O339" s="34">
        <v>7811.21</v>
      </c>
      <c r="P339" s="34">
        <v>7836.69</v>
      </c>
      <c r="Q339" s="34">
        <f t="shared" si="5"/>
        <v>89736.28000000001</v>
      </c>
    </row>
    <row r="340" spans="1:17" ht="12.75">
      <c r="A340" s="12">
        <v>333</v>
      </c>
      <c r="B340" s="13" t="s">
        <v>328</v>
      </c>
      <c r="C340" s="13">
        <v>12637</v>
      </c>
      <c r="D340" s="24">
        <v>0</v>
      </c>
      <c r="E340" s="35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f t="shared" si="5"/>
        <v>0</v>
      </c>
    </row>
    <row r="341" spans="1:17" ht="12.75">
      <c r="A341" s="12">
        <v>334</v>
      </c>
      <c r="B341" s="13" t="s">
        <v>329</v>
      </c>
      <c r="C341" s="13">
        <v>12625</v>
      </c>
      <c r="D341" s="24">
        <v>0</v>
      </c>
      <c r="E341" s="35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f t="shared" si="5"/>
        <v>0</v>
      </c>
    </row>
    <row r="342" spans="1:17" ht="12.75">
      <c r="A342" s="12">
        <v>335</v>
      </c>
      <c r="B342" s="13" t="s">
        <v>615</v>
      </c>
      <c r="C342" s="13"/>
      <c r="D342" s="24">
        <v>0</v>
      </c>
      <c r="E342" s="35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f t="shared" si="5"/>
        <v>0</v>
      </c>
    </row>
    <row r="343" spans="1:17" ht="12.75">
      <c r="A343" s="12">
        <v>336</v>
      </c>
      <c r="B343" s="13" t="s">
        <v>330</v>
      </c>
      <c r="C343" s="13">
        <v>30022</v>
      </c>
      <c r="D343" s="24" t="s">
        <v>606</v>
      </c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6"/>
      <c r="P343" s="34"/>
      <c r="Q343" s="34">
        <f t="shared" si="5"/>
        <v>0</v>
      </c>
    </row>
    <row r="344" spans="1:17" ht="12.75">
      <c r="A344" s="12">
        <v>337</v>
      </c>
      <c r="B344" s="13" t="s">
        <v>331</v>
      </c>
      <c r="C344" s="13">
        <v>12407</v>
      </c>
      <c r="D344" s="24" t="s">
        <v>607</v>
      </c>
      <c r="E344" s="34">
        <v>7448.93</v>
      </c>
      <c r="F344" s="34">
        <v>10083.21</v>
      </c>
      <c r="G344" s="34">
        <v>7695.08</v>
      </c>
      <c r="H344" s="34">
        <v>7734.69</v>
      </c>
      <c r="I344" s="34">
        <v>7025.76</v>
      </c>
      <c r="J344" s="34">
        <v>5874.21</v>
      </c>
      <c r="K344" s="34">
        <v>5458.37</v>
      </c>
      <c r="L344" s="34">
        <v>6195.44</v>
      </c>
      <c r="M344" s="34">
        <v>7076.76</v>
      </c>
      <c r="N344" s="34">
        <v>5210.05</v>
      </c>
      <c r="O344" s="36">
        <v>8329.21</v>
      </c>
      <c r="P344" s="34">
        <v>5741.2</v>
      </c>
      <c r="Q344" s="34">
        <f t="shared" si="5"/>
        <v>83872.91000000002</v>
      </c>
    </row>
    <row r="345" spans="1:17" ht="12.75">
      <c r="A345" s="12">
        <v>338</v>
      </c>
      <c r="B345" s="13" t="s">
        <v>332</v>
      </c>
      <c r="C345" s="13">
        <v>33005</v>
      </c>
      <c r="D345" s="24" t="s">
        <v>610</v>
      </c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6"/>
      <c r="P345" s="34"/>
      <c r="Q345" s="34">
        <f t="shared" si="5"/>
        <v>0</v>
      </c>
    </row>
    <row r="346" spans="1:17" ht="12.75">
      <c r="A346" s="12">
        <v>339</v>
      </c>
      <c r="B346" s="13" t="s">
        <v>333</v>
      </c>
      <c r="C346" s="13">
        <v>21824</v>
      </c>
      <c r="D346" s="24" t="s">
        <v>604</v>
      </c>
      <c r="E346" s="34">
        <v>423.81</v>
      </c>
      <c r="F346" s="34">
        <v>484.28</v>
      </c>
      <c r="G346" s="34">
        <v>331.57</v>
      </c>
      <c r="H346" s="34">
        <v>368.22</v>
      </c>
      <c r="I346" s="34">
        <v>354.78</v>
      </c>
      <c r="J346" s="34">
        <v>355.88</v>
      </c>
      <c r="K346" s="34">
        <v>373.69</v>
      </c>
      <c r="L346" s="34">
        <v>316.32</v>
      </c>
      <c r="M346" s="34">
        <v>513.33</v>
      </c>
      <c r="N346" s="34">
        <v>419.89</v>
      </c>
      <c r="O346" s="34">
        <v>599.24</v>
      </c>
      <c r="P346" s="34">
        <v>1028.87</v>
      </c>
      <c r="Q346" s="34">
        <f t="shared" si="5"/>
        <v>5569.88</v>
      </c>
    </row>
    <row r="347" spans="1:17" ht="12.75">
      <c r="A347" s="12">
        <v>340</v>
      </c>
      <c r="B347" s="13" t="s">
        <v>334</v>
      </c>
      <c r="C347" s="13">
        <v>21827</v>
      </c>
      <c r="D347" s="24" t="s">
        <v>604</v>
      </c>
      <c r="E347" s="34">
        <v>549.02</v>
      </c>
      <c r="F347" s="34">
        <v>467.41</v>
      </c>
      <c r="G347" s="34">
        <v>276.22</v>
      </c>
      <c r="H347" s="34">
        <v>324.23</v>
      </c>
      <c r="I347" s="34">
        <v>293.32</v>
      </c>
      <c r="J347" s="34">
        <v>260.22</v>
      </c>
      <c r="K347" s="34">
        <v>518.36</v>
      </c>
      <c r="L347" s="34">
        <v>301.86</v>
      </c>
      <c r="M347" s="34">
        <v>515.8</v>
      </c>
      <c r="N347" s="34">
        <v>400.95</v>
      </c>
      <c r="O347" s="34">
        <v>583.17</v>
      </c>
      <c r="P347" s="34">
        <v>511.96</v>
      </c>
      <c r="Q347" s="34">
        <f t="shared" si="5"/>
        <v>5002.52</v>
      </c>
    </row>
    <row r="348" spans="1:17" ht="12.75">
      <c r="A348" s="12">
        <v>341</v>
      </c>
      <c r="B348" s="13" t="s">
        <v>335</v>
      </c>
      <c r="C348" s="13">
        <v>21828</v>
      </c>
      <c r="D348" s="24" t="s">
        <v>604</v>
      </c>
      <c r="E348" s="34">
        <v>678.64</v>
      </c>
      <c r="F348" s="34">
        <v>1065.05</v>
      </c>
      <c r="G348" s="34">
        <v>989.55</v>
      </c>
      <c r="H348" s="34">
        <v>127.42</v>
      </c>
      <c r="I348" s="34">
        <v>109.34</v>
      </c>
      <c r="J348" s="34">
        <v>101.52</v>
      </c>
      <c r="K348" s="34">
        <v>611.16</v>
      </c>
      <c r="L348" s="34">
        <v>476.95</v>
      </c>
      <c r="M348" s="34">
        <v>606.59</v>
      </c>
      <c r="N348" s="34">
        <v>589.77</v>
      </c>
      <c r="O348" s="34">
        <v>601.8</v>
      </c>
      <c r="P348" s="34">
        <v>722.5</v>
      </c>
      <c r="Q348" s="34">
        <f t="shared" si="5"/>
        <v>6680.29</v>
      </c>
    </row>
    <row r="349" spans="1:17" ht="12.75">
      <c r="A349" s="12">
        <v>342</v>
      </c>
      <c r="B349" s="13" t="s">
        <v>336</v>
      </c>
      <c r="C349" s="13">
        <v>21829</v>
      </c>
      <c r="D349" s="24" t="s">
        <v>604</v>
      </c>
      <c r="E349" s="34">
        <v>576.39</v>
      </c>
      <c r="F349" s="34">
        <v>1058.46</v>
      </c>
      <c r="G349" s="34">
        <v>542.18</v>
      </c>
      <c r="H349" s="34">
        <v>670.82</v>
      </c>
      <c r="I349" s="34">
        <v>721.15</v>
      </c>
      <c r="J349" s="34">
        <v>598.51</v>
      </c>
      <c r="K349" s="34">
        <v>871.96</v>
      </c>
      <c r="L349" s="34">
        <v>638.31</v>
      </c>
      <c r="M349" s="34">
        <v>747.62</v>
      </c>
      <c r="N349" s="34">
        <v>557.52</v>
      </c>
      <c r="O349" s="34">
        <v>792.1</v>
      </c>
      <c r="P349" s="34">
        <v>770.6</v>
      </c>
      <c r="Q349" s="34">
        <f t="shared" si="5"/>
        <v>8545.62</v>
      </c>
    </row>
    <row r="350" spans="1:17" ht="12.75">
      <c r="A350" s="12">
        <v>343</v>
      </c>
      <c r="B350" s="13" t="s">
        <v>337</v>
      </c>
      <c r="C350" s="13">
        <v>12362</v>
      </c>
      <c r="D350" s="24" t="s">
        <v>604</v>
      </c>
      <c r="E350" s="34">
        <v>2682.22</v>
      </c>
      <c r="F350" s="34">
        <v>2333.16</v>
      </c>
      <c r="G350" s="34">
        <v>1309.9</v>
      </c>
      <c r="H350" s="34">
        <v>1097.31</v>
      </c>
      <c r="I350" s="34">
        <v>876.92</v>
      </c>
      <c r="J350" s="34">
        <v>972.11</v>
      </c>
      <c r="K350" s="34">
        <v>1282.52</v>
      </c>
      <c r="L350" s="34">
        <v>1077.23</v>
      </c>
      <c r="M350" s="34">
        <v>1115.4</v>
      </c>
      <c r="N350" s="34">
        <v>2005.07</v>
      </c>
      <c r="O350" s="34">
        <v>1505.62</v>
      </c>
      <c r="P350" s="34">
        <v>1588.67</v>
      </c>
      <c r="Q350" s="34">
        <f t="shared" si="5"/>
        <v>17846.129999999997</v>
      </c>
    </row>
    <row r="351" spans="1:17" ht="12.75">
      <c r="A351" s="12">
        <v>344</v>
      </c>
      <c r="B351" s="13" t="s">
        <v>338</v>
      </c>
      <c r="C351" s="13">
        <v>12360</v>
      </c>
      <c r="D351" s="24" t="s">
        <v>607</v>
      </c>
      <c r="E351" s="34">
        <v>6126.67</v>
      </c>
      <c r="F351" s="34">
        <v>6612.99</v>
      </c>
      <c r="G351" s="34">
        <v>4080.01</v>
      </c>
      <c r="H351" s="34">
        <v>4458.54</v>
      </c>
      <c r="I351" s="34">
        <v>4468.7</v>
      </c>
      <c r="J351" s="34">
        <v>4038.07</v>
      </c>
      <c r="K351" s="34">
        <v>5317.99</v>
      </c>
      <c r="L351" s="34">
        <v>4703.68</v>
      </c>
      <c r="M351" s="34">
        <v>4218.92</v>
      </c>
      <c r="N351" s="34">
        <v>4416.13</v>
      </c>
      <c r="O351" s="34">
        <v>6361.19</v>
      </c>
      <c r="P351" s="34">
        <v>4860.59</v>
      </c>
      <c r="Q351" s="34">
        <f t="shared" si="5"/>
        <v>59663.479999999996</v>
      </c>
    </row>
    <row r="352" spans="1:17" ht="12.75">
      <c r="A352" s="12">
        <v>345</v>
      </c>
      <c r="B352" s="13" t="s">
        <v>339</v>
      </c>
      <c r="C352" s="13">
        <v>12361</v>
      </c>
      <c r="D352" s="24" t="s">
        <v>604</v>
      </c>
      <c r="E352" s="34">
        <v>2428.77</v>
      </c>
      <c r="F352" s="34">
        <v>1779.2</v>
      </c>
      <c r="G352" s="34">
        <v>1174.35</v>
      </c>
      <c r="H352" s="34">
        <v>1104.46</v>
      </c>
      <c r="I352" s="34">
        <v>919.74</v>
      </c>
      <c r="J352" s="34">
        <v>801.49</v>
      </c>
      <c r="K352" s="34">
        <v>971</v>
      </c>
      <c r="L352" s="34">
        <v>1180.48</v>
      </c>
      <c r="M352" s="34">
        <v>1172.69</v>
      </c>
      <c r="N352" s="34">
        <v>1262.4</v>
      </c>
      <c r="O352" s="34">
        <v>1836.85</v>
      </c>
      <c r="P352" s="34">
        <v>1590.75</v>
      </c>
      <c r="Q352" s="34">
        <f t="shared" si="5"/>
        <v>16222.18</v>
      </c>
    </row>
    <row r="353" spans="1:17" ht="12.75">
      <c r="A353" s="12">
        <v>346</v>
      </c>
      <c r="B353" s="13" t="s">
        <v>340</v>
      </c>
      <c r="C353" s="13">
        <v>11165</v>
      </c>
      <c r="D353" s="24" t="s">
        <v>604</v>
      </c>
      <c r="E353" s="34">
        <v>1691.87</v>
      </c>
      <c r="F353" s="34">
        <v>1529.38</v>
      </c>
      <c r="G353" s="34">
        <v>1122.81</v>
      </c>
      <c r="H353" s="34">
        <v>1014.81</v>
      </c>
      <c r="I353" s="34">
        <v>997.83</v>
      </c>
      <c r="J353" s="34">
        <v>1035.22</v>
      </c>
      <c r="K353" s="34">
        <v>953.61</v>
      </c>
      <c r="L353" s="34">
        <v>973.94</v>
      </c>
      <c r="M353" s="34">
        <v>1539.89</v>
      </c>
      <c r="N353" s="34">
        <v>1591.94</v>
      </c>
      <c r="O353" s="34">
        <v>1</v>
      </c>
      <c r="P353" s="34">
        <v>2369.14</v>
      </c>
      <c r="Q353" s="34">
        <f t="shared" si="5"/>
        <v>14821.439999999999</v>
      </c>
    </row>
    <row r="354" spans="1:17" ht="12.75">
      <c r="A354" s="12">
        <v>347</v>
      </c>
      <c r="B354" s="13" t="s">
        <v>341</v>
      </c>
      <c r="C354" s="13">
        <v>12109</v>
      </c>
      <c r="D354" s="24">
        <v>15</v>
      </c>
      <c r="E354" s="34">
        <v>882</v>
      </c>
      <c r="F354" s="34">
        <v>672</v>
      </c>
      <c r="G354" s="34">
        <v>588</v>
      </c>
      <c r="H354" s="34">
        <v>420</v>
      </c>
      <c r="I354" s="34">
        <v>252</v>
      </c>
      <c r="J354" s="34">
        <v>135</v>
      </c>
      <c r="K354" s="34">
        <v>222.75</v>
      </c>
      <c r="L354" s="34">
        <v>400.95</v>
      </c>
      <c r="M354" s="34">
        <v>542.25</v>
      </c>
      <c r="N354" s="34">
        <v>712.8</v>
      </c>
      <c r="O354" s="34">
        <v>846.45</v>
      </c>
      <c r="P354" s="34">
        <v>980.1</v>
      </c>
      <c r="Q354" s="34">
        <f t="shared" si="5"/>
        <v>6654.3</v>
      </c>
    </row>
    <row r="355" spans="1:17" ht="12.75">
      <c r="A355" s="12">
        <v>348</v>
      </c>
      <c r="B355" s="13" t="s">
        <v>342</v>
      </c>
      <c r="C355" s="13">
        <v>11161</v>
      </c>
      <c r="D355" s="24" t="s">
        <v>607</v>
      </c>
      <c r="E355" s="34">
        <v>1804.02</v>
      </c>
      <c r="F355" s="34">
        <v>4141.7</v>
      </c>
      <c r="G355" s="34">
        <v>2187.01</v>
      </c>
      <c r="H355" s="34">
        <v>2167.22</v>
      </c>
      <c r="I355" s="34">
        <v>2214.01</v>
      </c>
      <c r="J355" s="34">
        <v>2271.43</v>
      </c>
      <c r="K355" s="34">
        <v>2396.49</v>
      </c>
      <c r="L355" s="34">
        <v>2407.24</v>
      </c>
      <c r="M355" s="34">
        <v>2388.3</v>
      </c>
      <c r="N355" s="34">
        <v>2415.23</v>
      </c>
      <c r="O355" s="34">
        <v>2474.19</v>
      </c>
      <c r="P355" s="34">
        <v>2433.53</v>
      </c>
      <c r="Q355" s="34">
        <f t="shared" si="5"/>
        <v>29300.36999999999</v>
      </c>
    </row>
    <row r="356" spans="1:17" ht="12.75">
      <c r="A356" s="12">
        <v>349</v>
      </c>
      <c r="B356" s="13" t="s">
        <v>577</v>
      </c>
      <c r="C356" s="17">
        <v>10007</v>
      </c>
      <c r="D356" s="24" t="s">
        <v>603</v>
      </c>
      <c r="E356" s="35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5">
        <v>0</v>
      </c>
      <c r="N356" s="34">
        <v>0</v>
      </c>
      <c r="O356" s="36"/>
      <c r="P356" s="34"/>
      <c r="Q356" s="34">
        <f t="shared" si="5"/>
        <v>0</v>
      </c>
    </row>
    <row r="357" spans="1:17" ht="12.75">
      <c r="A357" s="12">
        <v>350</v>
      </c>
      <c r="B357" s="13" t="s">
        <v>343</v>
      </c>
      <c r="C357" s="13">
        <v>12113</v>
      </c>
      <c r="D357" s="24">
        <v>4</v>
      </c>
      <c r="E357" s="34">
        <v>235.2</v>
      </c>
      <c r="F357" s="34">
        <v>179.2</v>
      </c>
      <c r="G357" s="34">
        <v>156.8</v>
      </c>
      <c r="H357" s="34">
        <v>112</v>
      </c>
      <c r="I357" s="34">
        <v>67.2</v>
      </c>
      <c r="J357" s="34">
        <v>36</v>
      </c>
      <c r="K357" s="34">
        <v>59.4</v>
      </c>
      <c r="L357" s="34">
        <v>106.92</v>
      </c>
      <c r="M357" s="34">
        <v>144.6</v>
      </c>
      <c r="N357" s="34">
        <v>190.08</v>
      </c>
      <c r="O357" s="34">
        <v>225.72</v>
      </c>
      <c r="P357" s="34">
        <v>261.36</v>
      </c>
      <c r="Q357" s="34">
        <f t="shared" si="5"/>
        <v>1774.48</v>
      </c>
    </row>
    <row r="358" spans="1:17" ht="12.75">
      <c r="A358" s="12">
        <v>351</v>
      </c>
      <c r="B358" s="13" t="s">
        <v>344</v>
      </c>
      <c r="C358" s="13">
        <v>12115</v>
      </c>
      <c r="D358" s="24">
        <v>9</v>
      </c>
      <c r="E358" s="34">
        <v>529.2</v>
      </c>
      <c r="F358" s="34">
        <v>403.2</v>
      </c>
      <c r="G358" s="34">
        <v>352.8</v>
      </c>
      <c r="H358" s="34">
        <v>252</v>
      </c>
      <c r="I358" s="34">
        <v>151.2</v>
      </c>
      <c r="J358" s="34">
        <v>81</v>
      </c>
      <c r="K358" s="34">
        <v>133.65</v>
      </c>
      <c r="L358" s="34">
        <v>240.57</v>
      </c>
      <c r="M358" s="34">
        <v>325.35</v>
      </c>
      <c r="N358" s="34">
        <v>427.68</v>
      </c>
      <c r="O358" s="34">
        <v>507.87</v>
      </c>
      <c r="P358" s="34">
        <v>588.06</v>
      </c>
      <c r="Q358" s="34">
        <f t="shared" si="5"/>
        <v>3992.58</v>
      </c>
    </row>
    <row r="359" spans="1:17" ht="12.75">
      <c r="A359" s="12">
        <v>352</v>
      </c>
      <c r="B359" s="13" t="s">
        <v>345</v>
      </c>
      <c r="C359" s="13">
        <v>12118</v>
      </c>
      <c r="D359" s="24">
        <v>16</v>
      </c>
      <c r="E359" s="34">
        <v>940.8</v>
      </c>
      <c r="F359" s="34">
        <v>716.8</v>
      </c>
      <c r="G359" s="34">
        <v>627.2</v>
      </c>
      <c r="H359" s="34">
        <v>448</v>
      </c>
      <c r="I359" s="34">
        <v>268.8</v>
      </c>
      <c r="J359" s="34">
        <v>144</v>
      </c>
      <c r="K359" s="34">
        <v>237.6</v>
      </c>
      <c r="L359" s="34">
        <v>427.68</v>
      </c>
      <c r="M359" s="34">
        <v>578.4</v>
      </c>
      <c r="N359" s="34">
        <v>760.32</v>
      </c>
      <c r="O359" s="34">
        <v>902.88</v>
      </c>
      <c r="P359" s="34">
        <v>1045.44</v>
      </c>
      <c r="Q359" s="34">
        <f t="shared" si="5"/>
        <v>7097.92</v>
      </c>
    </row>
    <row r="360" spans="1:17" ht="12.75">
      <c r="A360" s="12">
        <v>353</v>
      </c>
      <c r="B360" s="13" t="s">
        <v>346</v>
      </c>
      <c r="C360" s="13">
        <v>12119</v>
      </c>
      <c r="D360" s="24" t="s">
        <v>603</v>
      </c>
      <c r="E360" s="35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5">
        <v>0</v>
      </c>
      <c r="N360" s="34">
        <v>0</v>
      </c>
      <c r="O360" s="36"/>
      <c r="P360" s="34"/>
      <c r="Q360" s="34">
        <f t="shared" si="5"/>
        <v>0</v>
      </c>
    </row>
    <row r="361" spans="1:17" ht="12.75">
      <c r="A361" s="12">
        <v>354</v>
      </c>
      <c r="B361" s="13" t="s">
        <v>347</v>
      </c>
      <c r="C361" s="13">
        <v>11162</v>
      </c>
      <c r="D361" s="24" t="s">
        <v>607</v>
      </c>
      <c r="E361" s="34">
        <v>1787.18</v>
      </c>
      <c r="F361" s="34">
        <v>2383.1</v>
      </c>
      <c r="G361" s="34">
        <v>1753.58</v>
      </c>
      <c r="H361" s="34">
        <v>1415.06</v>
      </c>
      <c r="I361" s="34">
        <v>1450.99</v>
      </c>
      <c r="J361" s="34">
        <v>1414.1</v>
      </c>
      <c r="K361" s="34">
        <v>1640.82</v>
      </c>
      <c r="L361" s="34">
        <v>1619.85</v>
      </c>
      <c r="M361" s="34">
        <v>1403.7</v>
      </c>
      <c r="N361" s="34">
        <v>1474.16</v>
      </c>
      <c r="O361" s="34">
        <v>2255.2</v>
      </c>
      <c r="P361" s="34">
        <v>4342.7</v>
      </c>
      <c r="Q361" s="34">
        <f t="shared" si="5"/>
        <v>22940.440000000002</v>
      </c>
    </row>
    <row r="362" spans="1:17" ht="12.75">
      <c r="A362" s="12">
        <v>355</v>
      </c>
      <c r="B362" s="13" t="s">
        <v>348</v>
      </c>
      <c r="C362" s="13">
        <v>11163</v>
      </c>
      <c r="D362" s="24" t="s">
        <v>607</v>
      </c>
      <c r="E362" s="34">
        <v>2329.62</v>
      </c>
      <c r="F362" s="34">
        <v>3104.65</v>
      </c>
      <c r="G362" s="34">
        <v>2708.83</v>
      </c>
      <c r="H362" s="34">
        <v>2573.96</v>
      </c>
      <c r="I362" s="34">
        <v>2704.68</v>
      </c>
      <c r="J362" s="34">
        <v>2617.82</v>
      </c>
      <c r="K362" s="34">
        <v>2912.74</v>
      </c>
      <c r="L362" s="34">
        <v>2879.21</v>
      </c>
      <c r="M362" s="34">
        <v>2563.31</v>
      </c>
      <c r="N362" s="34">
        <v>2552.63</v>
      </c>
      <c r="O362" s="34">
        <v>3413.26</v>
      </c>
      <c r="P362" s="34">
        <v>2628.67</v>
      </c>
      <c r="Q362" s="34">
        <f t="shared" si="5"/>
        <v>32989.380000000005</v>
      </c>
    </row>
    <row r="363" spans="1:17" ht="12.75">
      <c r="A363" s="12">
        <v>356</v>
      </c>
      <c r="B363" s="13" t="s">
        <v>349</v>
      </c>
      <c r="C363" s="13">
        <v>11164</v>
      </c>
      <c r="D363" s="24" t="s">
        <v>607</v>
      </c>
      <c r="E363" s="34">
        <v>2099.55</v>
      </c>
      <c r="F363" s="34">
        <v>2202.05</v>
      </c>
      <c r="G363" s="34">
        <v>1862.92</v>
      </c>
      <c r="H363" s="34">
        <v>1746.74</v>
      </c>
      <c r="I363" s="34">
        <v>1902.99</v>
      </c>
      <c r="J363" s="34">
        <v>1927.79</v>
      </c>
      <c r="K363" s="34">
        <v>2655.27</v>
      </c>
      <c r="L363" s="34">
        <v>2997.33</v>
      </c>
      <c r="M363" s="34">
        <v>2782.02</v>
      </c>
      <c r="N363" s="34">
        <v>2893.78</v>
      </c>
      <c r="O363" s="34">
        <v>2334.6</v>
      </c>
      <c r="P363" s="34">
        <v>2445.5</v>
      </c>
      <c r="Q363" s="34">
        <f t="shared" si="5"/>
        <v>27850.539999999997</v>
      </c>
    </row>
    <row r="364" spans="1:17" ht="12.75">
      <c r="A364" s="12">
        <v>357</v>
      </c>
      <c r="B364" s="13" t="s">
        <v>350</v>
      </c>
      <c r="C364" s="13">
        <v>21408</v>
      </c>
      <c r="D364" s="24">
        <v>1</v>
      </c>
      <c r="E364" s="35">
        <v>58.8</v>
      </c>
      <c r="F364" s="34">
        <v>44.8</v>
      </c>
      <c r="G364" s="34">
        <v>39.2</v>
      </c>
      <c r="H364" s="34">
        <v>28</v>
      </c>
      <c r="I364" s="34">
        <v>16.8</v>
      </c>
      <c r="J364" s="34">
        <v>9</v>
      </c>
      <c r="K364" s="34">
        <v>14.85</v>
      </c>
      <c r="L364" s="34">
        <v>26.73</v>
      </c>
      <c r="M364" s="34">
        <v>36.15</v>
      </c>
      <c r="N364" s="34">
        <v>47.52</v>
      </c>
      <c r="O364" s="34">
        <v>56.43</v>
      </c>
      <c r="P364" s="34">
        <v>65.34</v>
      </c>
      <c r="Q364" s="34">
        <f t="shared" si="5"/>
        <v>443.62</v>
      </c>
    </row>
    <row r="365" spans="1:17" ht="12.75">
      <c r="A365" s="12">
        <v>358</v>
      </c>
      <c r="B365" s="13" t="s">
        <v>351</v>
      </c>
      <c r="C365" s="13">
        <v>21412</v>
      </c>
      <c r="D365" s="24">
        <v>0</v>
      </c>
      <c r="E365" s="35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f t="shared" si="5"/>
        <v>0</v>
      </c>
    </row>
    <row r="366" spans="1:17" ht="12.75">
      <c r="A366" s="12">
        <v>359</v>
      </c>
      <c r="B366" s="13" t="s">
        <v>352</v>
      </c>
      <c r="C366" s="13">
        <v>12642</v>
      </c>
      <c r="D366" s="24">
        <v>15</v>
      </c>
      <c r="E366" s="34">
        <v>882</v>
      </c>
      <c r="F366" s="34">
        <v>672</v>
      </c>
      <c r="G366" s="34">
        <v>588</v>
      </c>
      <c r="H366" s="34">
        <v>420</v>
      </c>
      <c r="I366" s="34">
        <v>252</v>
      </c>
      <c r="J366" s="34">
        <v>135</v>
      </c>
      <c r="K366" s="34">
        <v>222.75</v>
      </c>
      <c r="L366" s="34">
        <v>400.95</v>
      </c>
      <c r="M366" s="34">
        <v>542.25</v>
      </c>
      <c r="N366" s="34">
        <v>712.8</v>
      </c>
      <c r="O366" s="34">
        <v>846.45</v>
      </c>
      <c r="P366" s="34">
        <v>980.1</v>
      </c>
      <c r="Q366" s="34">
        <f t="shared" si="5"/>
        <v>6654.3</v>
      </c>
    </row>
    <row r="367" spans="1:17" ht="12.75">
      <c r="A367" s="12">
        <v>360</v>
      </c>
      <c r="B367" s="13" t="s">
        <v>353</v>
      </c>
      <c r="C367" s="13">
        <v>12640</v>
      </c>
      <c r="D367" s="24" t="s">
        <v>603</v>
      </c>
      <c r="E367" s="35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5">
        <v>0</v>
      </c>
      <c r="N367" s="34">
        <v>0</v>
      </c>
      <c r="O367" s="36"/>
      <c r="P367" s="34"/>
      <c r="Q367" s="34">
        <f t="shared" si="5"/>
        <v>0</v>
      </c>
    </row>
    <row r="368" spans="1:17" ht="12.75">
      <c r="A368" s="12">
        <v>361</v>
      </c>
      <c r="B368" s="13" t="s">
        <v>354</v>
      </c>
      <c r="C368" s="13">
        <v>21678</v>
      </c>
      <c r="D368" s="24" t="s">
        <v>604</v>
      </c>
      <c r="E368" s="34">
        <v>220.39</v>
      </c>
      <c r="F368" s="34">
        <v>258.38</v>
      </c>
      <c r="G368" s="34">
        <v>135.97</v>
      </c>
      <c r="H368" s="34">
        <v>220.75</v>
      </c>
      <c r="I368" s="34">
        <v>156.37</v>
      </c>
      <c r="J368" s="34">
        <v>129.25</v>
      </c>
      <c r="K368" s="34">
        <v>139.75</v>
      </c>
      <c r="L368" s="34">
        <v>148.27</v>
      </c>
      <c r="M368" s="34">
        <v>219.06</v>
      </c>
      <c r="N368" s="34">
        <v>160.3</v>
      </c>
      <c r="O368" s="34">
        <v>307.93</v>
      </c>
      <c r="P368" s="34">
        <v>288.24</v>
      </c>
      <c r="Q368" s="34">
        <f t="shared" si="5"/>
        <v>2384.66</v>
      </c>
    </row>
    <row r="369" spans="1:17" ht="12.75">
      <c r="A369" s="12">
        <v>362</v>
      </c>
      <c r="B369" s="13" t="s">
        <v>355</v>
      </c>
      <c r="C369" s="13">
        <v>21675</v>
      </c>
      <c r="D369" s="24" t="s">
        <v>604</v>
      </c>
      <c r="E369" s="34">
        <v>4.52</v>
      </c>
      <c r="F369" s="34">
        <v>21.38</v>
      </c>
      <c r="G369" s="34">
        <v>21.99</v>
      </c>
      <c r="H369" s="34">
        <v>21.99</v>
      </c>
      <c r="I369" s="34">
        <v>13.56</v>
      </c>
      <c r="J369" s="34">
        <v>9.04</v>
      </c>
      <c r="K369" s="34">
        <v>26.93</v>
      </c>
      <c r="L369" s="34">
        <v>17.35</v>
      </c>
      <c r="M369" s="34">
        <v>14.37</v>
      </c>
      <c r="N369" s="34">
        <v>34.7</v>
      </c>
      <c r="O369" s="34">
        <v>75.89</v>
      </c>
      <c r="P369" s="34">
        <v>59.18</v>
      </c>
      <c r="Q369" s="34">
        <f t="shared" si="5"/>
        <v>320.9</v>
      </c>
    </row>
    <row r="370" spans="1:17" ht="12.75">
      <c r="A370" s="12">
        <v>363</v>
      </c>
      <c r="B370" s="13" t="s">
        <v>356</v>
      </c>
      <c r="C370" s="13">
        <v>21676</v>
      </c>
      <c r="D370" s="24" t="s">
        <v>604</v>
      </c>
      <c r="E370" s="34">
        <v>0</v>
      </c>
      <c r="F370" s="34">
        <v>0</v>
      </c>
      <c r="G370" s="34">
        <v>333.2</v>
      </c>
      <c r="H370" s="34">
        <v>322</v>
      </c>
      <c r="I370" s="34">
        <v>333.2</v>
      </c>
      <c r="J370" s="34">
        <v>322</v>
      </c>
      <c r="K370" s="34">
        <v>353.43</v>
      </c>
      <c r="L370" s="34">
        <v>0</v>
      </c>
      <c r="M370" s="34">
        <v>341.55</v>
      </c>
      <c r="N370" s="34">
        <v>77.17</v>
      </c>
      <c r="O370" s="34">
        <v>165.51</v>
      </c>
      <c r="P370" s="34">
        <v>148.8</v>
      </c>
      <c r="Q370" s="34">
        <f t="shared" si="5"/>
        <v>2396.8600000000006</v>
      </c>
    </row>
    <row r="371" spans="1:17" ht="12.75">
      <c r="A371" s="12">
        <v>364</v>
      </c>
      <c r="B371" s="13" t="s">
        <v>357</v>
      </c>
      <c r="C371" s="13">
        <v>21677</v>
      </c>
      <c r="D371" s="24" t="s">
        <v>604</v>
      </c>
      <c r="E371" s="34">
        <v>18.57</v>
      </c>
      <c r="F371" s="34">
        <v>48.5</v>
      </c>
      <c r="G371" s="34">
        <v>81.73</v>
      </c>
      <c r="H371" s="34">
        <v>59.13</v>
      </c>
      <c r="I371" s="34">
        <v>27.73</v>
      </c>
      <c r="J371" s="34">
        <v>14.66</v>
      </c>
      <c r="K371" s="34">
        <v>38.54</v>
      </c>
      <c r="L371" s="34">
        <v>34.28</v>
      </c>
      <c r="M371" s="34">
        <v>85.05</v>
      </c>
      <c r="N371" s="34">
        <v>61.63</v>
      </c>
      <c r="O371" s="34">
        <v>681.84</v>
      </c>
      <c r="P371" s="34">
        <v>2270.63</v>
      </c>
      <c r="Q371" s="34">
        <f t="shared" si="5"/>
        <v>3422.29</v>
      </c>
    </row>
    <row r="372" spans="1:17" ht="12.75">
      <c r="A372" s="12">
        <v>365</v>
      </c>
      <c r="B372" s="13" t="s">
        <v>358</v>
      </c>
      <c r="C372" s="13">
        <v>22454</v>
      </c>
      <c r="D372" s="24" t="s">
        <v>612</v>
      </c>
      <c r="E372" s="34">
        <v>1859.2</v>
      </c>
      <c r="F372" s="34">
        <v>1416.8</v>
      </c>
      <c r="G372" s="34">
        <v>1240.4</v>
      </c>
      <c r="H372" s="34">
        <v>884.8</v>
      </c>
      <c r="I372" s="34">
        <v>532</v>
      </c>
      <c r="J372" s="34">
        <v>285</v>
      </c>
      <c r="K372" s="34">
        <v>469.26</v>
      </c>
      <c r="L372" s="34">
        <v>846.45</v>
      </c>
      <c r="M372" s="34">
        <v>1143.25</v>
      </c>
      <c r="N372" s="34">
        <v>1502.82</v>
      </c>
      <c r="O372" s="34">
        <v>1784.97</v>
      </c>
      <c r="P372" s="34">
        <v>2067.12</v>
      </c>
      <c r="Q372" s="34">
        <f t="shared" si="5"/>
        <v>14032.07</v>
      </c>
    </row>
    <row r="373" spans="1:17" ht="12.75">
      <c r="A373" s="12">
        <v>366</v>
      </c>
      <c r="B373" s="13" t="s">
        <v>359</v>
      </c>
      <c r="C373" s="13">
        <v>22457</v>
      </c>
      <c r="D373" s="24">
        <v>8</v>
      </c>
      <c r="E373" s="34">
        <v>470.4</v>
      </c>
      <c r="F373" s="34">
        <v>358.4</v>
      </c>
      <c r="G373" s="34">
        <v>313.6</v>
      </c>
      <c r="H373" s="34">
        <v>224</v>
      </c>
      <c r="I373" s="34">
        <v>134.4</v>
      </c>
      <c r="J373" s="34">
        <v>72</v>
      </c>
      <c r="K373" s="34">
        <v>118.8</v>
      </c>
      <c r="L373" s="34">
        <v>213.84</v>
      </c>
      <c r="M373" s="34">
        <v>289.2</v>
      </c>
      <c r="N373" s="34">
        <v>380.16</v>
      </c>
      <c r="O373" s="34">
        <v>451.44</v>
      </c>
      <c r="P373" s="34">
        <v>522.72</v>
      </c>
      <c r="Q373" s="34">
        <f t="shared" si="5"/>
        <v>3548.96</v>
      </c>
    </row>
    <row r="374" spans="1:17" ht="12.75">
      <c r="A374" s="12">
        <v>367</v>
      </c>
      <c r="B374" s="13" t="s">
        <v>360</v>
      </c>
      <c r="C374" s="13">
        <v>22459</v>
      </c>
      <c r="D374" s="24">
        <v>0</v>
      </c>
      <c r="E374" s="35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f t="shared" si="5"/>
        <v>0</v>
      </c>
    </row>
    <row r="375" spans="1:17" ht="12.75">
      <c r="A375" s="12">
        <v>368</v>
      </c>
      <c r="B375" s="13" t="s">
        <v>361</v>
      </c>
      <c r="C375" s="13">
        <v>22458</v>
      </c>
      <c r="D375" s="24">
        <v>12</v>
      </c>
      <c r="E375" s="34">
        <v>705.6</v>
      </c>
      <c r="F375" s="34">
        <v>537.6</v>
      </c>
      <c r="G375" s="34">
        <v>470.4</v>
      </c>
      <c r="H375" s="34">
        <v>336</v>
      </c>
      <c r="I375" s="34">
        <v>201.6</v>
      </c>
      <c r="J375" s="34">
        <v>108</v>
      </c>
      <c r="K375" s="34">
        <v>178.2</v>
      </c>
      <c r="L375" s="34">
        <v>320.76</v>
      </c>
      <c r="M375" s="34">
        <v>433.8</v>
      </c>
      <c r="N375" s="34">
        <v>570.24</v>
      </c>
      <c r="O375" s="34">
        <v>677.16</v>
      </c>
      <c r="P375" s="34">
        <v>784.08</v>
      </c>
      <c r="Q375" s="34">
        <f t="shared" si="5"/>
        <v>5323.44</v>
      </c>
    </row>
    <row r="376" spans="1:17" ht="12.75">
      <c r="A376" s="12">
        <v>369</v>
      </c>
      <c r="B376" s="13" t="s">
        <v>362</v>
      </c>
      <c r="C376" s="13">
        <v>22463</v>
      </c>
      <c r="D376" s="24" t="s">
        <v>606</v>
      </c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6"/>
      <c r="P376" s="34"/>
      <c r="Q376" s="34">
        <f t="shared" si="5"/>
        <v>0</v>
      </c>
    </row>
    <row r="377" spans="1:17" ht="12.75">
      <c r="A377" s="12">
        <v>370</v>
      </c>
      <c r="B377" s="13" t="s">
        <v>363</v>
      </c>
      <c r="C377" s="13">
        <v>21421</v>
      </c>
      <c r="D377" s="24">
        <v>2</v>
      </c>
      <c r="E377" s="34">
        <v>117.6</v>
      </c>
      <c r="F377" s="34">
        <v>89.6</v>
      </c>
      <c r="G377" s="34">
        <v>78.4</v>
      </c>
      <c r="H377" s="34">
        <v>56</v>
      </c>
      <c r="I377" s="34">
        <v>33.6</v>
      </c>
      <c r="J377" s="34">
        <v>18</v>
      </c>
      <c r="K377" s="34">
        <v>29.7</v>
      </c>
      <c r="L377" s="34">
        <v>53.46</v>
      </c>
      <c r="M377" s="34">
        <v>72.3</v>
      </c>
      <c r="N377" s="34">
        <v>95.04</v>
      </c>
      <c r="O377" s="34">
        <v>112.86</v>
      </c>
      <c r="P377" s="34">
        <v>130.68</v>
      </c>
      <c r="Q377" s="34">
        <f t="shared" si="5"/>
        <v>887.24</v>
      </c>
    </row>
    <row r="378" spans="1:17" ht="12.75">
      <c r="A378" s="12">
        <v>371</v>
      </c>
      <c r="B378" s="13" t="s">
        <v>364</v>
      </c>
      <c r="C378" s="13">
        <v>21684</v>
      </c>
      <c r="D378" s="24">
        <v>2</v>
      </c>
      <c r="E378" s="34">
        <v>117.6</v>
      </c>
      <c r="F378" s="34">
        <v>89.6</v>
      </c>
      <c r="G378" s="34">
        <v>78.4</v>
      </c>
      <c r="H378" s="34">
        <v>56</v>
      </c>
      <c r="I378" s="34">
        <v>33.6</v>
      </c>
      <c r="J378" s="34">
        <v>18</v>
      </c>
      <c r="K378" s="34">
        <v>29.7</v>
      </c>
      <c r="L378" s="34">
        <v>53.46</v>
      </c>
      <c r="M378" s="34">
        <v>72.3</v>
      </c>
      <c r="N378" s="34">
        <v>95.04</v>
      </c>
      <c r="O378" s="34">
        <v>112.86</v>
      </c>
      <c r="P378" s="34">
        <v>130.68</v>
      </c>
      <c r="Q378" s="34">
        <f t="shared" si="5"/>
        <v>887.24</v>
      </c>
    </row>
    <row r="379" spans="1:17" ht="12.75">
      <c r="A379" s="12">
        <v>372</v>
      </c>
      <c r="B379" s="13" t="s">
        <v>365</v>
      </c>
      <c r="C379" s="13">
        <v>12120</v>
      </c>
      <c r="D379" s="24">
        <v>14</v>
      </c>
      <c r="E379" s="34">
        <v>823.2</v>
      </c>
      <c r="F379" s="34">
        <v>627.2</v>
      </c>
      <c r="G379" s="34">
        <v>548.8</v>
      </c>
      <c r="H379" s="34">
        <v>392</v>
      </c>
      <c r="I379" s="34">
        <v>235.2</v>
      </c>
      <c r="J379" s="34">
        <v>126</v>
      </c>
      <c r="K379" s="34">
        <v>207.9</v>
      </c>
      <c r="L379" s="34">
        <v>374.22</v>
      </c>
      <c r="M379" s="34">
        <v>506.1</v>
      </c>
      <c r="N379" s="34">
        <v>665.28</v>
      </c>
      <c r="O379" s="34">
        <v>790.02</v>
      </c>
      <c r="P379" s="34">
        <v>914.76</v>
      </c>
      <c r="Q379" s="34">
        <f t="shared" si="5"/>
        <v>6210.68</v>
      </c>
    </row>
    <row r="380" spans="1:17" ht="12.75">
      <c r="A380" s="12">
        <v>373</v>
      </c>
      <c r="B380" s="13" t="s">
        <v>366</v>
      </c>
      <c r="C380" s="13">
        <v>21429</v>
      </c>
      <c r="D380" s="24" t="s">
        <v>603</v>
      </c>
      <c r="E380" s="35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5">
        <v>0</v>
      </c>
      <c r="N380" s="34">
        <v>0</v>
      </c>
      <c r="O380" s="36"/>
      <c r="P380" s="34"/>
      <c r="Q380" s="34">
        <f t="shared" si="5"/>
        <v>0</v>
      </c>
    </row>
    <row r="381" spans="1:17" ht="12.75">
      <c r="A381" s="12">
        <v>374</v>
      </c>
      <c r="B381" s="13" t="s">
        <v>367</v>
      </c>
      <c r="C381" s="13">
        <v>12122</v>
      </c>
      <c r="D381" s="24" t="s">
        <v>603</v>
      </c>
      <c r="E381" s="35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5">
        <v>0</v>
      </c>
      <c r="N381" s="34">
        <v>0</v>
      </c>
      <c r="O381" s="36"/>
      <c r="P381" s="34"/>
      <c r="Q381" s="34">
        <f t="shared" si="5"/>
        <v>0</v>
      </c>
    </row>
    <row r="382" spans="1:17" ht="12.75">
      <c r="A382" s="12">
        <v>375</v>
      </c>
      <c r="B382" s="13" t="s">
        <v>368</v>
      </c>
      <c r="C382" s="13">
        <v>12123</v>
      </c>
      <c r="D382" s="24">
        <v>3</v>
      </c>
      <c r="E382" s="34">
        <v>176.4</v>
      </c>
      <c r="F382" s="34">
        <v>134.4</v>
      </c>
      <c r="G382" s="34">
        <v>117.6</v>
      </c>
      <c r="H382" s="34">
        <v>84</v>
      </c>
      <c r="I382" s="34">
        <v>50.4</v>
      </c>
      <c r="J382" s="34">
        <v>27</v>
      </c>
      <c r="K382" s="34">
        <v>44.55</v>
      </c>
      <c r="L382" s="34">
        <v>80.19</v>
      </c>
      <c r="M382" s="34">
        <v>108.45</v>
      </c>
      <c r="N382" s="34">
        <v>142.56</v>
      </c>
      <c r="O382" s="34">
        <v>169.29</v>
      </c>
      <c r="P382" s="34">
        <v>196.02</v>
      </c>
      <c r="Q382" s="34">
        <f t="shared" si="5"/>
        <v>1330.86</v>
      </c>
    </row>
    <row r="383" spans="1:17" ht="12.75">
      <c r="A383" s="12">
        <v>376</v>
      </c>
      <c r="B383" s="13" t="s">
        <v>369</v>
      </c>
      <c r="C383" s="13">
        <v>12127</v>
      </c>
      <c r="D383" s="24">
        <v>5</v>
      </c>
      <c r="E383" s="34">
        <v>294</v>
      </c>
      <c r="F383" s="34">
        <v>224</v>
      </c>
      <c r="G383" s="34">
        <v>196</v>
      </c>
      <c r="H383" s="34">
        <v>140</v>
      </c>
      <c r="I383" s="34">
        <v>84</v>
      </c>
      <c r="J383" s="34">
        <v>45</v>
      </c>
      <c r="K383" s="34">
        <v>74.25</v>
      </c>
      <c r="L383" s="34">
        <v>133.65</v>
      </c>
      <c r="M383" s="34">
        <v>180.75</v>
      </c>
      <c r="N383" s="34">
        <v>237.6</v>
      </c>
      <c r="O383" s="34">
        <v>282.15</v>
      </c>
      <c r="P383" s="34">
        <v>326.7</v>
      </c>
      <c r="Q383" s="34">
        <f t="shared" si="5"/>
        <v>2218.1</v>
      </c>
    </row>
    <row r="384" spans="1:17" ht="12.75">
      <c r="A384" s="12">
        <v>377</v>
      </c>
      <c r="B384" s="13" t="s">
        <v>370</v>
      </c>
      <c r="C384" s="13">
        <v>21435</v>
      </c>
      <c r="D384" s="24">
        <v>0</v>
      </c>
      <c r="E384" s="35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f t="shared" si="5"/>
        <v>0</v>
      </c>
    </row>
    <row r="385" spans="1:17" ht="12.75">
      <c r="A385" s="12">
        <v>378</v>
      </c>
      <c r="B385" s="13" t="s">
        <v>371</v>
      </c>
      <c r="C385" s="13">
        <v>21437</v>
      </c>
      <c r="D385" s="24">
        <v>2</v>
      </c>
      <c r="E385" s="34">
        <v>117.6</v>
      </c>
      <c r="F385" s="34">
        <v>89.6</v>
      </c>
      <c r="G385" s="34">
        <v>78.4</v>
      </c>
      <c r="H385" s="34">
        <v>56</v>
      </c>
      <c r="I385" s="34">
        <v>33.6</v>
      </c>
      <c r="J385" s="34">
        <v>18</v>
      </c>
      <c r="K385" s="34">
        <v>29.7</v>
      </c>
      <c r="L385" s="34">
        <v>53.46</v>
      </c>
      <c r="M385" s="34">
        <v>72.3</v>
      </c>
      <c r="N385" s="34">
        <v>95.04</v>
      </c>
      <c r="O385" s="34">
        <v>112.86</v>
      </c>
      <c r="P385" s="34">
        <v>130.68</v>
      </c>
      <c r="Q385" s="34">
        <f t="shared" si="5"/>
        <v>887.24</v>
      </c>
    </row>
    <row r="386" spans="1:17" ht="12.75">
      <c r="A386" s="12">
        <v>379</v>
      </c>
      <c r="B386" s="13" t="s">
        <v>372</v>
      </c>
      <c r="C386" s="13">
        <v>21441</v>
      </c>
      <c r="D386" s="24">
        <v>0</v>
      </c>
      <c r="E386" s="35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f t="shared" si="5"/>
        <v>0</v>
      </c>
    </row>
    <row r="387" spans="1:17" ht="12.75">
      <c r="A387" s="12">
        <v>380</v>
      </c>
      <c r="B387" s="13" t="s">
        <v>373</v>
      </c>
      <c r="C387" s="13">
        <v>21432</v>
      </c>
      <c r="D387" s="24">
        <v>0</v>
      </c>
      <c r="E387" s="35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f t="shared" si="5"/>
        <v>0</v>
      </c>
    </row>
    <row r="388" spans="1:17" ht="12.75">
      <c r="A388" s="12">
        <v>381</v>
      </c>
      <c r="B388" s="13" t="s">
        <v>374</v>
      </c>
      <c r="C388" s="13">
        <v>21433</v>
      </c>
      <c r="D388" s="24">
        <v>6</v>
      </c>
      <c r="E388" s="34">
        <v>352.8</v>
      </c>
      <c r="F388" s="34">
        <v>268.8</v>
      </c>
      <c r="G388" s="34">
        <v>235.2</v>
      </c>
      <c r="H388" s="34">
        <v>168</v>
      </c>
      <c r="I388" s="34">
        <v>100.8</v>
      </c>
      <c r="J388" s="34">
        <v>54</v>
      </c>
      <c r="K388" s="34">
        <v>89.1</v>
      </c>
      <c r="L388" s="34">
        <v>160.38</v>
      </c>
      <c r="M388" s="34">
        <v>216.9</v>
      </c>
      <c r="N388" s="34">
        <v>285.12</v>
      </c>
      <c r="O388" s="34">
        <v>338.58</v>
      </c>
      <c r="P388" s="34">
        <v>392.04</v>
      </c>
      <c r="Q388" s="34">
        <f t="shared" si="5"/>
        <v>2661.72</v>
      </c>
    </row>
    <row r="389" spans="1:17" ht="12.75">
      <c r="A389" s="12">
        <v>382</v>
      </c>
      <c r="B389" s="14" t="s">
        <v>375</v>
      </c>
      <c r="C389" s="14">
        <v>12164</v>
      </c>
      <c r="D389" s="24" t="s">
        <v>604</v>
      </c>
      <c r="E389" s="34">
        <v>1854.46</v>
      </c>
      <c r="F389" s="34">
        <v>1773.2</v>
      </c>
      <c r="G389" s="34">
        <v>2464</v>
      </c>
      <c r="H389" s="34">
        <v>991.82</v>
      </c>
      <c r="I389" s="34">
        <v>1246.27</v>
      </c>
      <c r="J389" s="34">
        <v>1328.12</v>
      </c>
      <c r="K389" s="34">
        <v>1099.33</v>
      </c>
      <c r="L389" s="34">
        <v>1361.96</v>
      </c>
      <c r="M389" s="34">
        <v>1666.14</v>
      </c>
      <c r="N389" s="34">
        <v>2224.59</v>
      </c>
      <c r="O389" s="34">
        <v>3034.35</v>
      </c>
      <c r="P389" s="34">
        <v>2504.47</v>
      </c>
      <c r="Q389" s="34">
        <f t="shared" si="5"/>
        <v>21548.71</v>
      </c>
    </row>
    <row r="390" spans="1:17" ht="12.75">
      <c r="A390" s="12">
        <v>383</v>
      </c>
      <c r="B390" s="13" t="s">
        <v>376</v>
      </c>
      <c r="C390" s="13">
        <v>12138</v>
      </c>
      <c r="D390" s="24" t="s">
        <v>604</v>
      </c>
      <c r="E390" s="34">
        <v>545.83</v>
      </c>
      <c r="F390" s="34">
        <v>695.71</v>
      </c>
      <c r="G390" s="34">
        <v>505.74</v>
      </c>
      <c r="H390" s="34">
        <v>327.99</v>
      </c>
      <c r="I390" s="34">
        <v>256.4</v>
      </c>
      <c r="J390" s="34">
        <v>192.88</v>
      </c>
      <c r="K390" s="34">
        <v>137.65</v>
      </c>
      <c r="L390" s="34">
        <v>338.85</v>
      </c>
      <c r="M390" s="34">
        <v>364.28</v>
      </c>
      <c r="N390" s="34">
        <v>457.3</v>
      </c>
      <c r="O390" s="34">
        <v>705.72</v>
      </c>
      <c r="P390" s="34">
        <v>853.24</v>
      </c>
      <c r="Q390" s="34">
        <f t="shared" si="5"/>
        <v>5381.59</v>
      </c>
    </row>
    <row r="391" spans="1:17" ht="12.75">
      <c r="A391" s="12">
        <v>384</v>
      </c>
      <c r="B391" s="13" t="s">
        <v>377</v>
      </c>
      <c r="C391" s="13">
        <v>12139</v>
      </c>
      <c r="D391" s="24" t="s">
        <v>604</v>
      </c>
      <c r="E391" s="34">
        <v>1216.77</v>
      </c>
      <c r="F391" s="34">
        <v>1198.32</v>
      </c>
      <c r="G391" s="34">
        <v>827.3</v>
      </c>
      <c r="H391" s="34">
        <v>544.48</v>
      </c>
      <c r="I391" s="34">
        <v>347.31</v>
      </c>
      <c r="J391" s="34">
        <v>1441.44</v>
      </c>
      <c r="K391" s="34">
        <v>198.73</v>
      </c>
      <c r="L391" s="34">
        <v>393.42</v>
      </c>
      <c r="M391" s="34">
        <v>720.51</v>
      </c>
      <c r="N391" s="34">
        <v>776.18</v>
      </c>
      <c r="O391" s="34">
        <v>1034.71</v>
      </c>
      <c r="P391" s="34">
        <v>1053.54</v>
      </c>
      <c r="Q391" s="34">
        <f t="shared" si="5"/>
        <v>9752.710000000003</v>
      </c>
    </row>
    <row r="392" spans="1:17" ht="12.75">
      <c r="A392" s="12">
        <v>385</v>
      </c>
      <c r="B392" s="13" t="s">
        <v>378</v>
      </c>
      <c r="C392" s="13">
        <v>12143</v>
      </c>
      <c r="D392" s="24" t="s">
        <v>602</v>
      </c>
      <c r="E392" s="34">
        <v>1111.11</v>
      </c>
      <c r="F392" s="34">
        <v>1943.98</v>
      </c>
      <c r="G392" s="34">
        <v>1006.36</v>
      </c>
      <c r="H392" s="34">
        <v>1867.44</v>
      </c>
      <c r="I392" s="34">
        <v>18172.4</v>
      </c>
      <c r="J392" s="34">
        <v>39998</v>
      </c>
      <c r="K392" s="34">
        <v>35682</v>
      </c>
      <c r="L392" s="34">
        <v>39552</v>
      </c>
      <c r="M392" s="34">
        <v>44272.8</v>
      </c>
      <c r="N392" s="34">
        <v>44332</v>
      </c>
      <c r="O392" s="34">
        <v>54830.8</v>
      </c>
      <c r="P392" s="34">
        <v>53460.4</v>
      </c>
      <c r="Q392" s="34">
        <f aca="true" t="shared" si="6" ref="Q392:Q455">E392+F392+G392+H392+I392+J392+K392+L392+M392+N392+O392+P392</f>
        <v>336229.29000000004</v>
      </c>
    </row>
    <row r="393" spans="1:17" ht="12.75">
      <c r="A393" s="12">
        <v>386</v>
      </c>
      <c r="B393" s="13" t="s">
        <v>379</v>
      </c>
      <c r="C393" s="13">
        <v>12648</v>
      </c>
      <c r="D393" s="24" t="s">
        <v>603</v>
      </c>
      <c r="E393" s="35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5">
        <v>0</v>
      </c>
      <c r="N393" s="34">
        <v>0</v>
      </c>
      <c r="O393" s="36"/>
      <c r="P393" s="34"/>
      <c r="Q393" s="34">
        <f t="shared" si="6"/>
        <v>0</v>
      </c>
    </row>
    <row r="394" spans="1:17" ht="12.75">
      <c r="A394" s="12">
        <v>387</v>
      </c>
      <c r="B394" s="13" t="s">
        <v>380</v>
      </c>
      <c r="C394" s="13">
        <v>12646</v>
      </c>
      <c r="D394" s="24">
        <v>0</v>
      </c>
      <c r="E394" s="35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f t="shared" si="6"/>
        <v>0</v>
      </c>
    </row>
    <row r="395" spans="1:17" ht="12.75">
      <c r="A395" s="12">
        <v>388</v>
      </c>
      <c r="B395" s="13" t="s">
        <v>381</v>
      </c>
      <c r="C395" s="13">
        <v>12647</v>
      </c>
      <c r="D395" s="24">
        <v>0</v>
      </c>
      <c r="E395" s="35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f t="shared" si="6"/>
        <v>0</v>
      </c>
    </row>
    <row r="396" spans="1:17" ht="12.75">
      <c r="A396" s="12">
        <v>389</v>
      </c>
      <c r="B396" s="13" t="s">
        <v>382</v>
      </c>
      <c r="C396" s="13">
        <v>21831</v>
      </c>
      <c r="D396" s="24">
        <v>35</v>
      </c>
      <c r="E396" s="34">
        <v>2058</v>
      </c>
      <c r="F396" s="34">
        <v>1568</v>
      </c>
      <c r="G396" s="34">
        <v>1372</v>
      </c>
      <c r="H396" s="34">
        <v>980</v>
      </c>
      <c r="I396" s="34">
        <v>588</v>
      </c>
      <c r="J396" s="34">
        <v>315</v>
      </c>
      <c r="K396" s="34">
        <v>519.75</v>
      </c>
      <c r="L396" s="34">
        <v>935.55</v>
      </c>
      <c r="M396" s="34">
        <v>1265.25</v>
      </c>
      <c r="N396" s="34">
        <v>1663.2</v>
      </c>
      <c r="O396" s="34">
        <v>1975.05</v>
      </c>
      <c r="P396" s="34">
        <v>2286.9</v>
      </c>
      <c r="Q396" s="34">
        <f t="shared" si="6"/>
        <v>15526.699999999999</v>
      </c>
    </row>
    <row r="397" spans="1:17" ht="12.75">
      <c r="A397" s="12">
        <v>390</v>
      </c>
      <c r="B397" s="13" t="s">
        <v>383</v>
      </c>
      <c r="C397" s="13">
        <v>12275</v>
      </c>
      <c r="D397" s="24">
        <v>6</v>
      </c>
      <c r="E397" s="34">
        <v>352.8</v>
      </c>
      <c r="F397" s="34">
        <v>268.8</v>
      </c>
      <c r="G397" s="34">
        <v>235.2</v>
      </c>
      <c r="H397" s="34">
        <v>168</v>
      </c>
      <c r="I397" s="34">
        <v>100.8</v>
      </c>
      <c r="J397" s="34">
        <v>54</v>
      </c>
      <c r="K397" s="34">
        <v>89.1</v>
      </c>
      <c r="L397" s="34">
        <v>160.38</v>
      </c>
      <c r="M397" s="34">
        <v>216.9</v>
      </c>
      <c r="N397" s="34">
        <v>285.12</v>
      </c>
      <c r="O397" s="34">
        <v>338.58</v>
      </c>
      <c r="P397" s="34">
        <v>392.04</v>
      </c>
      <c r="Q397" s="34">
        <f t="shared" si="6"/>
        <v>2661.72</v>
      </c>
    </row>
    <row r="398" spans="1:17" ht="12.75">
      <c r="A398" s="12">
        <v>391</v>
      </c>
      <c r="B398" s="13" t="s">
        <v>384</v>
      </c>
      <c r="C398" s="13">
        <v>12284</v>
      </c>
      <c r="D398" s="24">
        <v>10</v>
      </c>
      <c r="E398" s="34">
        <v>588</v>
      </c>
      <c r="F398" s="34">
        <v>448</v>
      </c>
      <c r="G398" s="34">
        <v>392</v>
      </c>
      <c r="H398" s="34">
        <v>280</v>
      </c>
      <c r="I398" s="34">
        <v>168</v>
      </c>
      <c r="J398" s="34">
        <v>90</v>
      </c>
      <c r="K398" s="34">
        <v>148.5</v>
      </c>
      <c r="L398" s="34">
        <v>267.3</v>
      </c>
      <c r="M398" s="34">
        <v>361.5</v>
      </c>
      <c r="N398" s="34">
        <v>475.2</v>
      </c>
      <c r="O398" s="34">
        <v>564.3</v>
      </c>
      <c r="P398" s="34">
        <v>653.4</v>
      </c>
      <c r="Q398" s="34">
        <f t="shared" si="6"/>
        <v>4436.2</v>
      </c>
    </row>
    <row r="399" spans="1:17" ht="12.75">
      <c r="A399" s="12">
        <v>392</v>
      </c>
      <c r="B399" s="13" t="s">
        <v>385</v>
      </c>
      <c r="C399" s="13">
        <v>12285</v>
      </c>
      <c r="D399" s="24">
        <v>9</v>
      </c>
      <c r="E399" s="34">
        <v>529.2</v>
      </c>
      <c r="F399" s="34">
        <v>403.2</v>
      </c>
      <c r="G399" s="34">
        <v>352.8</v>
      </c>
      <c r="H399" s="34">
        <v>252</v>
      </c>
      <c r="I399" s="34">
        <v>151.2</v>
      </c>
      <c r="J399" s="34">
        <v>81</v>
      </c>
      <c r="K399" s="34">
        <v>133.65</v>
      </c>
      <c r="L399" s="34">
        <v>240.57</v>
      </c>
      <c r="M399" s="34">
        <v>325.35</v>
      </c>
      <c r="N399" s="34">
        <v>427.68</v>
      </c>
      <c r="O399" s="34">
        <v>507.87</v>
      </c>
      <c r="P399" s="34">
        <v>588.06</v>
      </c>
      <c r="Q399" s="34">
        <f t="shared" si="6"/>
        <v>3992.58</v>
      </c>
    </row>
    <row r="400" spans="1:17" ht="12.75">
      <c r="A400" s="12">
        <v>393</v>
      </c>
      <c r="B400" s="13" t="s">
        <v>386</v>
      </c>
      <c r="C400" s="13">
        <v>12276</v>
      </c>
      <c r="D400" s="24" t="s">
        <v>604</v>
      </c>
      <c r="E400" s="34">
        <v>947.27</v>
      </c>
      <c r="F400" s="34">
        <v>603.73</v>
      </c>
      <c r="G400" s="34">
        <v>378.58</v>
      </c>
      <c r="H400" s="34">
        <v>311.27</v>
      </c>
      <c r="I400" s="34">
        <v>230.4</v>
      </c>
      <c r="J400" s="34">
        <v>157.96</v>
      </c>
      <c r="K400" s="34">
        <v>74.08</v>
      </c>
      <c r="L400" s="34">
        <v>125.07</v>
      </c>
      <c r="M400" s="34">
        <v>329.23</v>
      </c>
      <c r="N400" s="34">
        <v>358.61</v>
      </c>
      <c r="O400" s="34">
        <v>514.54</v>
      </c>
      <c r="P400" s="34">
        <v>477.17</v>
      </c>
      <c r="Q400" s="34">
        <f t="shared" si="6"/>
        <v>4507.91</v>
      </c>
    </row>
    <row r="401" spans="1:17" ht="12.75">
      <c r="A401" s="12">
        <v>394</v>
      </c>
      <c r="B401" s="13" t="s">
        <v>387</v>
      </c>
      <c r="C401" s="13">
        <v>12277</v>
      </c>
      <c r="D401" s="24" t="s">
        <v>604</v>
      </c>
      <c r="E401" s="34">
        <v>182.65</v>
      </c>
      <c r="F401" s="34">
        <v>134.88</v>
      </c>
      <c r="G401" s="34">
        <v>99.08</v>
      </c>
      <c r="H401" s="34">
        <v>107.62</v>
      </c>
      <c r="I401" s="34">
        <v>78.91</v>
      </c>
      <c r="J401" s="34">
        <v>38.6</v>
      </c>
      <c r="K401" s="34">
        <v>38.54</v>
      </c>
      <c r="L401" s="34">
        <v>58.34</v>
      </c>
      <c r="M401" s="34">
        <v>119.44</v>
      </c>
      <c r="N401" s="34">
        <v>185.11</v>
      </c>
      <c r="O401" s="34">
        <v>249.61</v>
      </c>
      <c r="P401" s="34">
        <v>199.26</v>
      </c>
      <c r="Q401" s="34">
        <f t="shared" si="6"/>
        <v>1492.0400000000002</v>
      </c>
    </row>
    <row r="402" spans="1:17" ht="12.75">
      <c r="A402" s="12">
        <v>395</v>
      </c>
      <c r="B402" s="13" t="s">
        <v>388</v>
      </c>
      <c r="C402" s="13">
        <v>12278</v>
      </c>
      <c r="D402" s="24">
        <v>2</v>
      </c>
      <c r="E402" s="34">
        <v>117.6</v>
      </c>
      <c r="F402" s="34">
        <v>89.6</v>
      </c>
      <c r="G402" s="34">
        <v>78.4</v>
      </c>
      <c r="H402" s="34">
        <v>56</v>
      </c>
      <c r="I402" s="34">
        <v>33.6</v>
      </c>
      <c r="J402" s="34">
        <v>18</v>
      </c>
      <c r="K402" s="34">
        <v>29.7</v>
      </c>
      <c r="L402" s="34">
        <v>53.46</v>
      </c>
      <c r="M402" s="34">
        <v>72.3</v>
      </c>
      <c r="N402" s="34">
        <v>95.04</v>
      </c>
      <c r="O402" s="34">
        <v>112.86</v>
      </c>
      <c r="P402" s="34">
        <v>130.68</v>
      </c>
      <c r="Q402" s="34">
        <f t="shared" si="6"/>
        <v>887.24</v>
      </c>
    </row>
    <row r="403" spans="1:17" ht="12.75">
      <c r="A403" s="12">
        <v>396</v>
      </c>
      <c r="B403" s="13" t="s">
        <v>389</v>
      </c>
      <c r="C403" s="13">
        <v>12279</v>
      </c>
      <c r="D403" s="24">
        <v>9</v>
      </c>
      <c r="E403" s="34">
        <v>529.2</v>
      </c>
      <c r="F403" s="34">
        <v>403.2</v>
      </c>
      <c r="G403" s="34">
        <v>352.8</v>
      </c>
      <c r="H403" s="34">
        <v>252</v>
      </c>
      <c r="I403" s="34">
        <v>151.2</v>
      </c>
      <c r="J403" s="34">
        <v>81</v>
      </c>
      <c r="K403" s="34">
        <v>133.65</v>
      </c>
      <c r="L403" s="34">
        <v>240.57</v>
      </c>
      <c r="M403" s="34">
        <v>325.35</v>
      </c>
      <c r="N403" s="34">
        <v>427.68</v>
      </c>
      <c r="O403" s="34">
        <v>507.87</v>
      </c>
      <c r="P403" s="34">
        <v>588.06</v>
      </c>
      <c r="Q403" s="34">
        <f t="shared" si="6"/>
        <v>3992.58</v>
      </c>
    </row>
    <row r="404" spans="1:17" ht="12.75">
      <c r="A404" s="12">
        <v>397</v>
      </c>
      <c r="B404" s="13" t="s">
        <v>390</v>
      </c>
      <c r="C404" s="13">
        <v>12280</v>
      </c>
      <c r="D404" s="24">
        <v>8</v>
      </c>
      <c r="E404" s="34">
        <v>470.4</v>
      </c>
      <c r="F404" s="34">
        <v>358.4</v>
      </c>
      <c r="G404" s="34">
        <v>313.6</v>
      </c>
      <c r="H404" s="34">
        <v>224</v>
      </c>
      <c r="I404" s="34">
        <v>134.4</v>
      </c>
      <c r="J404" s="34">
        <v>72</v>
      </c>
      <c r="K404" s="34">
        <v>118.8</v>
      </c>
      <c r="L404" s="34">
        <v>213.84</v>
      </c>
      <c r="M404" s="34">
        <v>289.2</v>
      </c>
      <c r="N404" s="34">
        <v>380.16</v>
      </c>
      <c r="O404" s="34">
        <v>451.44</v>
      </c>
      <c r="P404" s="34">
        <v>522.72</v>
      </c>
      <c r="Q404" s="34">
        <f t="shared" si="6"/>
        <v>3548.96</v>
      </c>
    </row>
    <row r="405" spans="1:17" ht="12.75">
      <c r="A405" s="12">
        <v>398</v>
      </c>
      <c r="B405" s="13" t="s">
        <v>391</v>
      </c>
      <c r="C405" s="13">
        <v>12281</v>
      </c>
      <c r="D405" s="24">
        <v>9</v>
      </c>
      <c r="E405" s="34">
        <v>529.2</v>
      </c>
      <c r="F405" s="34">
        <v>403.2</v>
      </c>
      <c r="G405" s="34">
        <v>352.8</v>
      </c>
      <c r="H405" s="34">
        <v>252</v>
      </c>
      <c r="I405" s="34">
        <v>151.2</v>
      </c>
      <c r="J405" s="34">
        <v>81</v>
      </c>
      <c r="K405" s="34">
        <v>133.65</v>
      </c>
      <c r="L405" s="34">
        <v>240.57</v>
      </c>
      <c r="M405" s="34">
        <v>325.35</v>
      </c>
      <c r="N405" s="34">
        <v>427.68</v>
      </c>
      <c r="O405" s="34">
        <v>507.87</v>
      </c>
      <c r="P405" s="34">
        <v>588.06</v>
      </c>
      <c r="Q405" s="34">
        <f t="shared" si="6"/>
        <v>3992.58</v>
      </c>
    </row>
    <row r="406" spans="1:17" ht="12.75">
      <c r="A406" s="12">
        <v>399</v>
      </c>
      <c r="B406" s="13" t="s">
        <v>392</v>
      </c>
      <c r="C406" s="13">
        <v>12282</v>
      </c>
      <c r="D406" s="24">
        <v>2</v>
      </c>
      <c r="E406" s="34">
        <v>117.6</v>
      </c>
      <c r="F406" s="34">
        <v>89.6</v>
      </c>
      <c r="G406" s="34">
        <v>78.4</v>
      </c>
      <c r="H406" s="34">
        <v>56</v>
      </c>
      <c r="I406" s="34">
        <v>33.6</v>
      </c>
      <c r="J406" s="34">
        <v>18</v>
      </c>
      <c r="K406" s="34">
        <v>29.7</v>
      </c>
      <c r="L406" s="34">
        <v>53.46</v>
      </c>
      <c r="M406" s="34">
        <v>72.3</v>
      </c>
      <c r="N406" s="34">
        <v>95.04</v>
      </c>
      <c r="O406" s="34">
        <v>112.86</v>
      </c>
      <c r="P406" s="34">
        <v>130.68</v>
      </c>
      <c r="Q406" s="34">
        <f t="shared" si="6"/>
        <v>887.24</v>
      </c>
    </row>
    <row r="407" spans="1:17" ht="12.75">
      <c r="A407" s="12">
        <v>400</v>
      </c>
      <c r="B407" s="13" t="s">
        <v>393</v>
      </c>
      <c r="C407" s="13">
        <v>12283</v>
      </c>
      <c r="D407" s="24">
        <v>10</v>
      </c>
      <c r="E407" s="34">
        <v>588</v>
      </c>
      <c r="F407" s="34">
        <v>448</v>
      </c>
      <c r="G407" s="34">
        <v>392</v>
      </c>
      <c r="H407" s="34">
        <v>280</v>
      </c>
      <c r="I407" s="34">
        <v>168</v>
      </c>
      <c r="J407" s="34">
        <v>90</v>
      </c>
      <c r="K407" s="34">
        <v>148.5</v>
      </c>
      <c r="L407" s="34">
        <v>267.3</v>
      </c>
      <c r="M407" s="34">
        <v>361.5</v>
      </c>
      <c r="N407" s="34">
        <v>475.2</v>
      </c>
      <c r="O407" s="34">
        <v>564.3</v>
      </c>
      <c r="P407" s="34">
        <v>653.4</v>
      </c>
      <c r="Q407" s="34">
        <f t="shared" si="6"/>
        <v>4436.2</v>
      </c>
    </row>
    <row r="408" spans="1:17" ht="12.75">
      <c r="A408" s="12">
        <v>401</v>
      </c>
      <c r="B408" s="13" t="s">
        <v>394</v>
      </c>
      <c r="C408" s="13">
        <v>21444</v>
      </c>
      <c r="D408" s="24">
        <v>3</v>
      </c>
      <c r="E408" s="34">
        <v>176.4</v>
      </c>
      <c r="F408" s="34">
        <v>134.4</v>
      </c>
      <c r="G408" s="34">
        <v>117.6</v>
      </c>
      <c r="H408" s="34">
        <v>84</v>
      </c>
      <c r="I408" s="34">
        <v>50.4</v>
      </c>
      <c r="J408" s="34">
        <v>27</v>
      </c>
      <c r="K408" s="34">
        <v>44.55</v>
      </c>
      <c r="L408" s="34">
        <v>80.19</v>
      </c>
      <c r="M408" s="34">
        <v>108.45</v>
      </c>
      <c r="N408" s="34">
        <v>142.56</v>
      </c>
      <c r="O408" s="34">
        <v>169.29</v>
      </c>
      <c r="P408" s="34">
        <v>196.02</v>
      </c>
      <c r="Q408" s="34">
        <f t="shared" si="6"/>
        <v>1330.86</v>
      </c>
    </row>
    <row r="409" spans="1:17" ht="12.75">
      <c r="A409" s="12">
        <v>402</v>
      </c>
      <c r="B409" s="13" t="s">
        <v>395</v>
      </c>
      <c r="C409" s="13">
        <v>23648</v>
      </c>
      <c r="D409" s="24" t="s">
        <v>602</v>
      </c>
      <c r="E409" s="36">
        <v>8.4</v>
      </c>
      <c r="F409" s="36">
        <v>0</v>
      </c>
      <c r="G409" s="34">
        <v>1719.2</v>
      </c>
      <c r="H409" s="34">
        <v>739.2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6"/>
      <c r="P409" s="34"/>
      <c r="Q409" s="34">
        <f t="shared" si="6"/>
        <v>2466.8</v>
      </c>
    </row>
    <row r="410" spans="1:17" ht="12.75">
      <c r="A410" s="12">
        <v>403</v>
      </c>
      <c r="B410" s="13" t="s">
        <v>396</v>
      </c>
      <c r="C410" s="14"/>
      <c r="D410" s="24" t="s">
        <v>602</v>
      </c>
      <c r="E410" s="36">
        <v>0</v>
      </c>
      <c r="F410" s="36">
        <v>0</v>
      </c>
      <c r="G410" s="34">
        <v>708.4</v>
      </c>
      <c r="H410" s="34">
        <v>327.6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6"/>
      <c r="P410" s="34"/>
      <c r="Q410" s="34">
        <f t="shared" si="6"/>
        <v>1036</v>
      </c>
    </row>
    <row r="411" spans="1:17" ht="12.75">
      <c r="A411" s="12">
        <v>404</v>
      </c>
      <c r="B411" s="13" t="s">
        <v>397</v>
      </c>
      <c r="C411" s="14"/>
      <c r="D411" s="24" t="s">
        <v>602</v>
      </c>
      <c r="E411" s="36">
        <v>2396.8</v>
      </c>
      <c r="F411" s="36">
        <v>0</v>
      </c>
      <c r="G411" s="34">
        <v>0</v>
      </c>
      <c r="H411" s="34">
        <v>6325.2</v>
      </c>
      <c r="I411" s="34">
        <v>2959.6</v>
      </c>
      <c r="J411" s="34">
        <v>2651.6</v>
      </c>
      <c r="K411" s="34">
        <v>1574.1</v>
      </c>
      <c r="L411" s="34">
        <v>0</v>
      </c>
      <c r="M411" s="34">
        <v>0</v>
      </c>
      <c r="N411" s="34">
        <v>2494.8</v>
      </c>
      <c r="O411" s="36">
        <v>2485.89</v>
      </c>
      <c r="P411" s="34"/>
      <c r="Q411" s="34">
        <f t="shared" si="6"/>
        <v>20887.99</v>
      </c>
    </row>
    <row r="412" spans="1:17" ht="12.75">
      <c r="A412" s="12">
        <v>405</v>
      </c>
      <c r="B412" s="13" t="s">
        <v>398</v>
      </c>
      <c r="C412" s="13">
        <v>23020</v>
      </c>
      <c r="D412" s="24">
        <v>4</v>
      </c>
      <c r="E412" s="34">
        <v>235.2</v>
      </c>
      <c r="F412" s="34">
        <v>179.2</v>
      </c>
      <c r="G412" s="34">
        <v>156.8</v>
      </c>
      <c r="H412" s="34">
        <v>112</v>
      </c>
      <c r="I412" s="34">
        <v>67.2</v>
      </c>
      <c r="J412" s="34">
        <v>36</v>
      </c>
      <c r="K412" s="34">
        <v>59.4</v>
      </c>
      <c r="L412" s="34">
        <v>106.92</v>
      </c>
      <c r="M412" s="34">
        <v>144.6</v>
      </c>
      <c r="N412" s="34">
        <v>190.08</v>
      </c>
      <c r="O412" s="34">
        <v>225.72</v>
      </c>
      <c r="P412" s="34">
        <v>261.36</v>
      </c>
      <c r="Q412" s="34">
        <f t="shared" si="6"/>
        <v>1774.48</v>
      </c>
    </row>
    <row r="413" spans="1:17" ht="12.75">
      <c r="A413" s="12">
        <v>406</v>
      </c>
      <c r="B413" s="13" t="s">
        <v>399</v>
      </c>
      <c r="C413" s="13">
        <v>23010</v>
      </c>
      <c r="D413" s="24" t="s">
        <v>604</v>
      </c>
      <c r="E413" s="34">
        <v>862.12</v>
      </c>
      <c r="F413" s="34">
        <v>1040.71</v>
      </c>
      <c r="G413" s="34">
        <v>617.4</v>
      </c>
      <c r="H413" s="34">
        <v>459.92</v>
      </c>
      <c r="I413" s="34">
        <v>530.87</v>
      </c>
      <c r="J413" s="34">
        <v>488.97</v>
      </c>
      <c r="K413" s="34">
        <v>10.75</v>
      </c>
      <c r="L413" s="34">
        <v>262.1</v>
      </c>
      <c r="M413" s="34">
        <v>564.31</v>
      </c>
      <c r="N413" s="34">
        <v>715.74</v>
      </c>
      <c r="O413" s="34">
        <v>897.85</v>
      </c>
      <c r="P413" s="34">
        <v>1155.19</v>
      </c>
      <c r="Q413" s="34">
        <f t="shared" si="6"/>
        <v>7605.93</v>
      </c>
    </row>
    <row r="414" spans="1:17" ht="12.75">
      <c r="A414" s="12">
        <v>407</v>
      </c>
      <c r="B414" s="13" t="s">
        <v>400</v>
      </c>
      <c r="C414" s="13">
        <v>23013</v>
      </c>
      <c r="D414" s="24" t="s">
        <v>604</v>
      </c>
      <c r="E414" s="34">
        <v>1576.28</v>
      </c>
      <c r="F414" s="34">
        <v>2016.79</v>
      </c>
      <c r="G414" s="34">
        <v>1253.37</v>
      </c>
      <c r="H414" s="34">
        <v>965.42</v>
      </c>
      <c r="I414" s="34">
        <v>848.24</v>
      </c>
      <c r="J414" s="34">
        <v>797.18</v>
      </c>
      <c r="K414" s="34">
        <v>4.79</v>
      </c>
      <c r="L414" s="34">
        <v>459.39</v>
      </c>
      <c r="M414" s="34">
        <v>985.65</v>
      </c>
      <c r="N414" s="34">
        <v>1280.67</v>
      </c>
      <c r="O414" s="34">
        <v>1476.27</v>
      </c>
      <c r="P414" s="34">
        <v>1613.05</v>
      </c>
      <c r="Q414" s="34">
        <f t="shared" si="6"/>
        <v>13277.1</v>
      </c>
    </row>
    <row r="415" spans="1:17" ht="12.75">
      <c r="A415" s="12">
        <v>408</v>
      </c>
      <c r="B415" s="13" t="s">
        <v>401</v>
      </c>
      <c r="C415" s="13">
        <v>23001</v>
      </c>
      <c r="D415" s="24" t="s">
        <v>604</v>
      </c>
      <c r="E415" s="34">
        <v>711.37</v>
      </c>
      <c r="F415" s="34">
        <v>1045.85</v>
      </c>
      <c r="G415" s="34">
        <v>750.81</v>
      </c>
      <c r="H415" s="34">
        <v>510.75</v>
      </c>
      <c r="I415" s="34">
        <v>615.68</v>
      </c>
      <c r="J415" s="34">
        <v>573.29</v>
      </c>
      <c r="K415" s="34">
        <v>417.77</v>
      </c>
      <c r="L415" s="34">
        <v>437.17</v>
      </c>
      <c r="M415" s="34">
        <v>675.19</v>
      </c>
      <c r="N415" s="34">
        <v>493.51</v>
      </c>
      <c r="O415" s="34">
        <v>1276.52</v>
      </c>
      <c r="P415" s="34">
        <v>208.29</v>
      </c>
      <c r="Q415" s="34">
        <f t="shared" si="6"/>
        <v>7716.200000000002</v>
      </c>
    </row>
    <row r="416" spans="1:17" ht="12.75">
      <c r="A416" s="12">
        <v>409</v>
      </c>
      <c r="B416" s="13" t="s">
        <v>402</v>
      </c>
      <c r="C416" s="13">
        <v>23002</v>
      </c>
      <c r="D416" s="24" t="s">
        <v>604</v>
      </c>
      <c r="E416" s="34">
        <v>1167.3</v>
      </c>
      <c r="F416" s="34">
        <v>1145.98</v>
      </c>
      <c r="G416" s="34">
        <v>1406.55</v>
      </c>
      <c r="H416" s="34">
        <v>903.65</v>
      </c>
      <c r="I416" s="34">
        <v>746.29</v>
      </c>
      <c r="J416" s="34">
        <v>701.09</v>
      </c>
      <c r="K416" s="34">
        <v>4.79</v>
      </c>
      <c r="L416" s="34">
        <v>165.97</v>
      </c>
      <c r="M416" s="34">
        <v>882.53</v>
      </c>
      <c r="N416" s="34">
        <v>1168.3</v>
      </c>
      <c r="O416" s="34">
        <v>1386.5</v>
      </c>
      <c r="P416" s="34">
        <v>126.66</v>
      </c>
      <c r="Q416" s="34">
        <f t="shared" si="6"/>
        <v>9805.609999999999</v>
      </c>
    </row>
    <row r="417" spans="1:17" ht="12.75">
      <c r="A417" s="12">
        <v>410</v>
      </c>
      <c r="B417" s="13" t="s">
        <v>403</v>
      </c>
      <c r="C417" s="13">
        <v>23003</v>
      </c>
      <c r="D417" s="24" t="s">
        <v>604</v>
      </c>
      <c r="E417" s="34">
        <v>852.59</v>
      </c>
      <c r="F417" s="34">
        <v>840.61</v>
      </c>
      <c r="G417" s="34">
        <v>674.58</v>
      </c>
      <c r="H417" s="34">
        <v>483.88</v>
      </c>
      <c r="I417" s="34">
        <v>394.21</v>
      </c>
      <c r="J417" s="34">
        <v>355.85</v>
      </c>
      <c r="K417" s="34">
        <v>228.62</v>
      </c>
      <c r="L417" s="34">
        <v>392.47</v>
      </c>
      <c r="M417" s="34">
        <v>687.33</v>
      </c>
      <c r="N417" s="34">
        <v>726.16</v>
      </c>
      <c r="O417" s="34">
        <v>828.12</v>
      </c>
      <c r="P417" s="34">
        <v>315.06</v>
      </c>
      <c r="Q417" s="34">
        <f t="shared" si="6"/>
        <v>6779.4800000000005</v>
      </c>
    </row>
    <row r="418" spans="1:17" ht="12.75">
      <c r="A418" s="12">
        <v>411</v>
      </c>
      <c r="B418" s="13" t="s">
        <v>580</v>
      </c>
      <c r="C418" s="15">
        <v>23004</v>
      </c>
      <c r="D418" s="24" t="s">
        <v>604</v>
      </c>
      <c r="E418" s="34">
        <v>629.23</v>
      </c>
      <c r="F418" s="34">
        <v>910.49</v>
      </c>
      <c r="G418" s="34">
        <v>586.62</v>
      </c>
      <c r="H418" s="34">
        <v>464.94</v>
      </c>
      <c r="I418" s="34">
        <v>389.93</v>
      </c>
      <c r="J418" s="34">
        <v>398.24</v>
      </c>
      <c r="K418" s="34">
        <v>70.35</v>
      </c>
      <c r="L418" s="34">
        <v>371.61</v>
      </c>
      <c r="M418" s="34">
        <v>707.97</v>
      </c>
      <c r="N418" s="34">
        <v>823.44</v>
      </c>
      <c r="O418" s="34">
        <v>935.51</v>
      </c>
      <c r="P418" s="34">
        <v>544.01</v>
      </c>
      <c r="Q418" s="34">
        <f t="shared" si="6"/>
        <v>6832.34</v>
      </c>
    </row>
    <row r="419" spans="1:17" ht="12.75">
      <c r="A419" s="12">
        <v>412</v>
      </c>
      <c r="B419" s="13" t="s">
        <v>404</v>
      </c>
      <c r="C419" s="13">
        <v>21819</v>
      </c>
      <c r="D419" s="24" t="s">
        <v>607</v>
      </c>
      <c r="E419" s="34">
        <v>0</v>
      </c>
      <c r="F419" s="34">
        <v>33724.78</v>
      </c>
      <c r="G419" s="34">
        <v>16395.72</v>
      </c>
      <c r="H419" s="34">
        <v>46395.13</v>
      </c>
      <c r="I419" s="34">
        <v>21765.01</v>
      </c>
      <c r="J419" s="34">
        <v>21118.14</v>
      </c>
      <c r="K419" s="34">
        <v>21101.45</v>
      </c>
      <c r="L419" s="34">
        <v>21002.43</v>
      </c>
      <c r="M419" s="34">
        <v>19838.47</v>
      </c>
      <c r="N419" s="34">
        <v>23380.27</v>
      </c>
      <c r="O419" s="34">
        <v>23537.49</v>
      </c>
      <c r="P419" s="34">
        <v>23192.52</v>
      </c>
      <c r="Q419" s="34">
        <f t="shared" si="6"/>
        <v>271451.41</v>
      </c>
    </row>
    <row r="420" spans="1:17" ht="12.75">
      <c r="A420" s="12">
        <v>413</v>
      </c>
      <c r="B420" s="13" t="s">
        <v>405</v>
      </c>
      <c r="C420" s="13">
        <v>21812</v>
      </c>
      <c r="D420" s="24" t="s">
        <v>607</v>
      </c>
      <c r="E420" s="34">
        <v>5037.19</v>
      </c>
      <c r="F420" s="34">
        <v>2708.32</v>
      </c>
      <c r="G420" s="34">
        <v>4324.34</v>
      </c>
      <c r="H420" s="34">
        <v>8217.69</v>
      </c>
      <c r="I420" s="34">
        <v>3898.75</v>
      </c>
      <c r="J420" s="34">
        <v>12031.14</v>
      </c>
      <c r="K420" s="34">
        <v>7922.25</v>
      </c>
      <c r="L420" s="34">
        <v>6682.26</v>
      </c>
      <c r="M420" s="34">
        <v>3204.82</v>
      </c>
      <c r="N420" s="34">
        <v>3191.58</v>
      </c>
      <c r="O420" s="34">
        <v>4480.16</v>
      </c>
      <c r="P420" s="34">
        <v>5597.89</v>
      </c>
      <c r="Q420" s="34">
        <f t="shared" si="6"/>
        <v>67296.39</v>
      </c>
    </row>
    <row r="421" spans="1:17" ht="12.75">
      <c r="A421" s="12">
        <v>414</v>
      </c>
      <c r="B421" s="13" t="s">
        <v>406</v>
      </c>
      <c r="C421" s="13">
        <v>21448</v>
      </c>
      <c r="D421" s="24" t="s">
        <v>604</v>
      </c>
      <c r="E421" s="34">
        <v>2207.17</v>
      </c>
      <c r="F421" s="34">
        <v>1959.66</v>
      </c>
      <c r="G421" s="34">
        <v>1443.87</v>
      </c>
      <c r="H421" s="34">
        <v>1257.34</v>
      </c>
      <c r="I421" s="34">
        <v>1614.39</v>
      </c>
      <c r="J421" s="34">
        <v>1506.42</v>
      </c>
      <c r="K421" s="34">
        <v>212.13</v>
      </c>
      <c r="L421" s="34">
        <v>1070.69</v>
      </c>
      <c r="M421" s="34">
        <v>1575.43</v>
      </c>
      <c r="N421" s="34">
        <v>1327.71</v>
      </c>
      <c r="O421" s="34">
        <v>2660.92</v>
      </c>
      <c r="P421" s="34">
        <v>2629.84</v>
      </c>
      <c r="Q421" s="34">
        <f t="shared" si="6"/>
        <v>19465.570000000003</v>
      </c>
    </row>
    <row r="422" spans="1:17" ht="12.75">
      <c r="A422" s="12">
        <v>415</v>
      </c>
      <c r="B422" s="13" t="s">
        <v>407</v>
      </c>
      <c r="C422" s="13">
        <v>21451</v>
      </c>
      <c r="D422" s="24">
        <v>4</v>
      </c>
      <c r="E422" s="34">
        <v>235.2</v>
      </c>
      <c r="F422" s="34">
        <v>179.2</v>
      </c>
      <c r="G422" s="34">
        <v>156.8</v>
      </c>
      <c r="H422" s="34">
        <v>112</v>
      </c>
      <c r="I422" s="34">
        <v>67.2</v>
      </c>
      <c r="J422" s="34">
        <v>36</v>
      </c>
      <c r="K422" s="34">
        <v>59.4</v>
      </c>
      <c r="L422" s="34">
        <v>106.92</v>
      </c>
      <c r="M422" s="34">
        <v>144.6</v>
      </c>
      <c r="N422" s="34">
        <v>190.08</v>
      </c>
      <c r="O422" s="34">
        <v>225.72</v>
      </c>
      <c r="P422" s="34">
        <v>261.36</v>
      </c>
      <c r="Q422" s="34">
        <f t="shared" si="6"/>
        <v>1774.48</v>
      </c>
    </row>
    <row r="423" spans="1:17" ht="12.75">
      <c r="A423" s="12">
        <v>416</v>
      </c>
      <c r="B423" s="13" t="s">
        <v>408</v>
      </c>
      <c r="C423" s="13">
        <v>21449</v>
      </c>
      <c r="D423" s="24">
        <v>2</v>
      </c>
      <c r="E423" s="34">
        <v>117.6</v>
      </c>
      <c r="F423" s="34">
        <v>89.6</v>
      </c>
      <c r="G423" s="34">
        <v>78.4</v>
      </c>
      <c r="H423" s="34">
        <v>56</v>
      </c>
      <c r="I423" s="34">
        <v>33.6</v>
      </c>
      <c r="J423" s="34">
        <v>18</v>
      </c>
      <c r="K423" s="34">
        <v>29.7</v>
      </c>
      <c r="L423" s="34">
        <v>53.46</v>
      </c>
      <c r="M423" s="34">
        <v>72.3</v>
      </c>
      <c r="N423" s="34">
        <v>95.04</v>
      </c>
      <c r="O423" s="34">
        <v>112.86</v>
      </c>
      <c r="P423" s="34">
        <v>130.68</v>
      </c>
      <c r="Q423" s="34">
        <f t="shared" si="6"/>
        <v>887.24</v>
      </c>
    </row>
    <row r="424" spans="1:17" ht="12.75">
      <c r="A424" s="12">
        <v>417</v>
      </c>
      <c r="B424" s="13" t="s">
        <v>409</v>
      </c>
      <c r="C424" s="13">
        <v>23021</v>
      </c>
      <c r="D424" s="24">
        <v>0</v>
      </c>
      <c r="E424" s="35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f t="shared" si="6"/>
        <v>0</v>
      </c>
    </row>
    <row r="425" spans="1:17" ht="12.75">
      <c r="A425" s="12">
        <v>418</v>
      </c>
      <c r="B425" s="13" t="s">
        <v>410</v>
      </c>
      <c r="C425" s="13">
        <v>23024</v>
      </c>
      <c r="D425" s="24">
        <v>5</v>
      </c>
      <c r="E425" s="34">
        <v>294</v>
      </c>
      <c r="F425" s="34">
        <v>224</v>
      </c>
      <c r="G425" s="34">
        <v>196</v>
      </c>
      <c r="H425" s="34">
        <v>140</v>
      </c>
      <c r="I425" s="34">
        <v>84</v>
      </c>
      <c r="J425" s="34">
        <v>45</v>
      </c>
      <c r="K425" s="34">
        <v>74.25</v>
      </c>
      <c r="L425" s="34">
        <v>133.65</v>
      </c>
      <c r="M425" s="34">
        <v>180.75</v>
      </c>
      <c r="N425" s="34">
        <v>237.6</v>
      </c>
      <c r="O425" s="34">
        <v>282.15</v>
      </c>
      <c r="P425" s="34">
        <v>326.7</v>
      </c>
      <c r="Q425" s="34">
        <f t="shared" si="6"/>
        <v>2218.1</v>
      </c>
    </row>
    <row r="426" spans="1:17" ht="12.75">
      <c r="A426" s="12">
        <v>419</v>
      </c>
      <c r="B426" s="13" t="s">
        <v>411</v>
      </c>
      <c r="C426" s="13">
        <v>21463</v>
      </c>
      <c r="D426" s="24">
        <v>35</v>
      </c>
      <c r="E426" s="34">
        <v>2058</v>
      </c>
      <c r="F426" s="34">
        <v>1568</v>
      </c>
      <c r="G426" s="34">
        <v>1372</v>
      </c>
      <c r="H426" s="34">
        <v>980</v>
      </c>
      <c r="I426" s="34">
        <v>588</v>
      </c>
      <c r="J426" s="34">
        <v>315</v>
      </c>
      <c r="K426" s="34">
        <v>519.75</v>
      </c>
      <c r="L426" s="34">
        <v>935.55</v>
      </c>
      <c r="M426" s="34">
        <v>1265.25</v>
      </c>
      <c r="N426" s="34">
        <v>1663.2</v>
      </c>
      <c r="O426" s="34">
        <v>1975.05</v>
      </c>
      <c r="P426" s="34">
        <v>2286.9</v>
      </c>
      <c r="Q426" s="34">
        <f t="shared" si="6"/>
        <v>15526.699999999999</v>
      </c>
    </row>
    <row r="427" spans="1:17" ht="12.75">
      <c r="A427" s="12">
        <v>420</v>
      </c>
      <c r="B427" s="13" t="s">
        <v>579</v>
      </c>
      <c r="C427" s="13">
        <v>10009</v>
      </c>
      <c r="D427" s="24" t="s">
        <v>603</v>
      </c>
      <c r="E427" s="35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5">
        <v>0</v>
      </c>
      <c r="N427" s="34">
        <v>0</v>
      </c>
      <c r="O427" s="36"/>
      <c r="P427" s="34"/>
      <c r="Q427" s="34">
        <f t="shared" si="6"/>
        <v>0</v>
      </c>
    </row>
    <row r="428" spans="1:17" ht="12.75">
      <c r="A428" s="12">
        <v>421</v>
      </c>
      <c r="B428" s="13" t="s">
        <v>412</v>
      </c>
      <c r="C428" s="14">
        <v>10015</v>
      </c>
      <c r="D428" s="24" t="s">
        <v>602</v>
      </c>
      <c r="E428" s="34">
        <v>14604.8</v>
      </c>
      <c r="F428" s="34">
        <v>12600</v>
      </c>
      <c r="G428" s="34">
        <v>13524</v>
      </c>
      <c r="H428" s="34">
        <v>10119.82</v>
      </c>
      <c r="I428" s="34">
        <v>6895.13</v>
      </c>
      <c r="J428" s="34">
        <v>6597.03</v>
      </c>
      <c r="K428" s="34">
        <v>5972.57</v>
      </c>
      <c r="L428" s="34">
        <v>284.91</v>
      </c>
      <c r="M428" s="34">
        <v>2485.53</v>
      </c>
      <c r="N428" s="34">
        <v>8921.13</v>
      </c>
      <c r="O428" s="34">
        <v>11234.39</v>
      </c>
      <c r="P428" s="34">
        <v>11236.2</v>
      </c>
      <c r="Q428" s="34">
        <f t="shared" si="6"/>
        <v>104475.51000000001</v>
      </c>
    </row>
    <row r="429" spans="1:17" ht="12.75">
      <c r="A429" s="12">
        <v>422</v>
      </c>
      <c r="B429" s="13" t="s">
        <v>413</v>
      </c>
      <c r="C429" s="13">
        <v>21457</v>
      </c>
      <c r="D429" s="24">
        <v>1</v>
      </c>
      <c r="E429" s="35">
        <v>58.8</v>
      </c>
      <c r="F429" s="34">
        <v>44.8</v>
      </c>
      <c r="G429" s="34">
        <v>39.2</v>
      </c>
      <c r="H429" s="34">
        <v>28</v>
      </c>
      <c r="I429" s="34">
        <v>16.8</v>
      </c>
      <c r="J429" s="34">
        <v>9</v>
      </c>
      <c r="K429" s="34">
        <v>14.85</v>
      </c>
      <c r="L429" s="34">
        <v>26.73</v>
      </c>
      <c r="M429" s="34">
        <v>36.15</v>
      </c>
      <c r="N429" s="34">
        <v>47.52</v>
      </c>
      <c r="O429" s="34">
        <v>56.43</v>
      </c>
      <c r="P429" s="34">
        <v>65.34</v>
      </c>
      <c r="Q429" s="34">
        <f t="shared" si="6"/>
        <v>443.62</v>
      </c>
    </row>
    <row r="430" spans="1:17" ht="12.75">
      <c r="A430" s="12">
        <v>423</v>
      </c>
      <c r="B430" s="13" t="s">
        <v>414</v>
      </c>
      <c r="C430" s="13">
        <v>21460</v>
      </c>
      <c r="D430" s="24">
        <v>2</v>
      </c>
      <c r="E430" s="34">
        <v>117.6</v>
      </c>
      <c r="F430" s="34">
        <v>89.6</v>
      </c>
      <c r="G430" s="34">
        <v>78.4</v>
      </c>
      <c r="H430" s="34">
        <v>56</v>
      </c>
      <c r="I430" s="34">
        <v>33.6</v>
      </c>
      <c r="J430" s="34">
        <v>18</v>
      </c>
      <c r="K430" s="34">
        <v>29.7</v>
      </c>
      <c r="L430" s="34">
        <v>53.46</v>
      </c>
      <c r="M430" s="34">
        <v>72.3</v>
      </c>
      <c r="N430" s="34">
        <v>95.04</v>
      </c>
      <c r="O430" s="34">
        <v>112.86</v>
      </c>
      <c r="P430" s="34">
        <v>130.68</v>
      </c>
      <c r="Q430" s="34">
        <f t="shared" si="6"/>
        <v>887.24</v>
      </c>
    </row>
    <row r="431" spans="1:17" ht="12.75">
      <c r="A431" s="12">
        <v>424</v>
      </c>
      <c r="B431" s="13" t="s">
        <v>415</v>
      </c>
      <c r="C431" s="13">
        <v>21688</v>
      </c>
      <c r="D431" s="24">
        <v>1</v>
      </c>
      <c r="E431" s="35">
        <v>58.8</v>
      </c>
      <c r="F431" s="34">
        <v>44.8</v>
      </c>
      <c r="G431" s="34">
        <v>39.2</v>
      </c>
      <c r="H431" s="34">
        <v>28</v>
      </c>
      <c r="I431" s="34">
        <v>16.8</v>
      </c>
      <c r="J431" s="34">
        <v>9</v>
      </c>
      <c r="K431" s="34">
        <v>14.85</v>
      </c>
      <c r="L431" s="34">
        <v>26.73</v>
      </c>
      <c r="M431" s="34">
        <v>36.15</v>
      </c>
      <c r="N431" s="34">
        <v>47.52</v>
      </c>
      <c r="O431" s="34">
        <v>56.43</v>
      </c>
      <c r="P431" s="34">
        <v>65.34</v>
      </c>
      <c r="Q431" s="34">
        <f t="shared" si="6"/>
        <v>443.62</v>
      </c>
    </row>
    <row r="432" spans="1:17" ht="12.75">
      <c r="A432" s="12">
        <v>425</v>
      </c>
      <c r="B432" s="13" t="s">
        <v>416</v>
      </c>
      <c r="C432" s="13">
        <v>21690</v>
      </c>
      <c r="D432" s="24">
        <v>2</v>
      </c>
      <c r="E432" s="34">
        <v>117.6</v>
      </c>
      <c r="F432" s="34">
        <v>89.6</v>
      </c>
      <c r="G432" s="34">
        <v>78.4</v>
      </c>
      <c r="H432" s="34">
        <v>56</v>
      </c>
      <c r="I432" s="34">
        <v>33.6</v>
      </c>
      <c r="J432" s="34">
        <v>18</v>
      </c>
      <c r="K432" s="34">
        <v>29.7</v>
      </c>
      <c r="L432" s="34">
        <v>53.46</v>
      </c>
      <c r="M432" s="34">
        <v>72.3</v>
      </c>
      <c r="N432" s="34">
        <v>95.04</v>
      </c>
      <c r="O432" s="34">
        <v>112.86</v>
      </c>
      <c r="P432" s="34">
        <v>130.68</v>
      </c>
      <c r="Q432" s="34">
        <f t="shared" si="6"/>
        <v>887.24</v>
      </c>
    </row>
    <row r="433" spans="1:17" ht="12.75">
      <c r="A433" s="12">
        <v>426</v>
      </c>
      <c r="B433" s="13" t="s">
        <v>417</v>
      </c>
      <c r="C433" s="13">
        <v>21696</v>
      </c>
      <c r="D433" s="24">
        <v>2</v>
      </c>
      <c r="E433" s="34">
        <v>117.6</v>
      </c>
      <c r="F433" s="34">
        <v>89.6</v>
      </c>
      <c r="G433" s="34">
        <v>78.4</v>
      </c>
      <c r="H433" s="34">
        <v>56</v>
      </c>
      <c r="I433" s="34">
        <v>33.6</v>
      </c>
      <c r="J433" s="34">
        <v>18</v>
      </c>
      <c r="K433" s="34">
        <v>29.7</v>
      </c>
      <c r="L433" s="34">
        <v>53.46</v>
      </c>
      <c r="M433" s="34">
        <v>72.3</v>
      </c>
      <c r="N433" s="34">
        <v>95.04</v>
      </c>
      <c r="O433" s="34">
        <v>112.86</v>
      </c>
      <c r="P433" s="34">
        <v>130.68</v>
      </c>
      <c r="Q433" s="34">
        <f t="shared" si="6"/>
        <v>887.24</v>
      </c>
    </row>
    <row r="434" spans="1:17" ht="12.75">
      <c r="A434" s="12">
        <v>427</v>
      </c>
      <c r="B434" s="13" t="s">
        <v>418</v>
      </c>
      <c r="C434" s="13">
        <v>21698</v>
      </c>
      <c r="D434" s="24">
        <v>1</v>
      </c>
      <c r="E434" s="35">
        <v>58.8</v>
      </c>
      <c r="F434" s="34">
        <v>44.8</v>
      </c>
      <c r="G434" s="34">
        <v>39.2</v>
      </c>
      <c r="H434" s="34">
        <v>28</v>
      </c>
      <c r="I434" s="34">
        <v>16.8</v>
      </c>
      <c r="J434" s="34">
        <v>9</v>
      </c>
      <c r="K434" s="34">
        <v>14.85</v>
      </c>
      <c r="L434" s="34">
        <v>26.73</v>
      </c>
      <c r="M434" s="34">
        <v>36.15</v>
      </c>
      <c r="N434" s="34">
        <v>47.52</v>
      </c>
      <c r="O434" s="34">
        <v>56.43</v>
      </c>
      <c r="P434" s="34">
        <v>65.34</v>
      </c>
      <c r="Q434" s="34">
        <f t="shared" si="6"/>
        <v>443.62</v>
      </c>
    </row>
    <row r="435" spans="1:17" ht="12.75">
      <c r="A435" s="12">
        <v>428</v>
      </c>
      <c r="B435" s="13" t="s">
        <v>419</v>
      </c>
      <c r="C435" s="13">
        <v>21702</v>
      </c>
      <c r="D435" s="24">
        <v>2</v>
      </c>
      <c r="E435" s="34">
        <v>117.6</v>
      </c>
      <c r="F435" s="34">
        <v>89.6</v>
      </c>
      <c r="G435" s="34">
        <v>78.4</v>
      </c>
      <c r="H435" s="34">
        <v>56</v>
      </c>
      <c r="I435" s="34">
        <v>33.6</v>
      </c>
      <c r="J435" s="34">
        <v>18</v>
      </c>
      <c r="K435" s="34">
        <v>29.7</v>
      </c>
      <c r="L435" s="34">
        <v>53.46</v>
      </c>
      <c r="M435" s="34">
        <v>72.3</v>
      </c>
      <c r="N435" s="34">
        <v>95.04</v>
      </c>
      <c r="O435" s="34">
        <v>112.86</v>
      </c>
      <c r="P435" s="34">
        <v>130.68</v>
      </c>
      <c r="Q435" s="34">
        <f t="shared" si="6"/>
        <v>887.24</v>
      </c>
    </row>
    <row r="436" spans="1:17" ht="12.75">
      <c r="A436" s="12">
        <v>429</v>
      </c>
      <c r="B436" s="13" t="s">
        <v>420</v>
      </c>
      <c r="C436" s="13">
        <v>23704</v>
      </c>
      <c r="D436" s="24" t="s">
        <v>603</v>
      </c>
      <c r="E436" s="35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5">
        <v>0</v>
      </c>
      <c r="N436" s="34">
        <v>0</v>
      </c>
      <c r="O436" s="36"/>
      <c r="P436" s="34"/>
      <c r="Q436" s="34">
        <f t="shared" si="6"/>
        <v>0</v>
      </c>
    </row>
    <row r="437" spans="1:17" ht="12.75">
      <c r="A437" s="12">
        <v>430</v>
      </c>
      <c r="B437" s="13" t="s">
        <v>421</v>
      </c>
      <c r="C437" s="13">
        <v>23705</v>
      </c>
      <c r="D437" s="24" t="s">
        <v>603</v>
      </c>
      <c r="E437" s="35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5">
        <v>0</v>
      </c>
      <c r="N437" s="34">
        <v>0</v>
      </c>
      <c r="O437" s="36"/>
      <c r="P437" s="34"/>
      <c r="Q437" s="34">
        <f t="shared" si="6"/>
        <v>0</v>
      </c>
    </row>
    <row r="438" spans="1:17" ht="12.75">
      <c r="A438" s="12">
        <v>431</v>
      </c>
      <c r="B438" s="13" t="s">
        <v>422</v>
      </c>
      <c r="C438" s="13">
        <v>12290</v>
      </c>
      <c r="D438" s="24">
        <v>2</v>
      </c>
      <c r="E438" s="34">
        <v>117.6</v>
      </c>
      <c r="F438" s="34">
        <v>89.6</v>
      </c>
      <c r="G438" s="34">
        <v>78.4</v>
      </c>
      <c r="H438" s="34">
        <v>56</v>
      </c>
      <c r="I438" s="34">
        <v>33.6</v>
      </c>
      <c r="J438" s="34">
        <v>18</v>
      </c>
      <c r="K438" s="34">
        <v>29.7</v>
      </c>
      <c r="L438" s="34">
        <v>53.46</v>
      </c>
      <c r="M438" s="34">
        <v>72.3</v>
      </c>
      <c r="N438" s="34">
        <v>95.04</v>
      </c>
      <c r="O438" s="34">
        <v>112.86</v>
      </c>
      <c r="P438" s="34">
        <v>130.68</v>
      </c>
      <c r="Q438" s="34">
        <f t="shared" si="6"/>
        <v>887.24</v>
      </c>
    </row>
    <row r="439" spans="1:17" ht="12.75">
      <c r="A439" s="12">
        <v>432</v>
      </c>
      <c r="B439" s="13" t="s">
        <v>423</v>
      </c>
      <c r="C439" s="13">
        <v>12289</v>
      </c>
      <c r="D439" s="24" t="s">
        <v>603</v>
      </c>
      <c r="E439" s="35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5">
        <v>0</v>
      </c>
      <c r="N439" s="34">
        <v>0</v>
      </c>
      <c r="O439" s="36"/>
      <c r="P439" s="34"/>
      <c r="Q439" s="34">
        <f t="shared" si="6"/>
        <v>0</v>
      </c>
    </row>
    <row r="440" spans="1:17" ht="12.75">
      <c r="A440" s="12">
        <v>433</v>
      </c>
      <c r="B440" s="13" t="s">
        <v>424</v>
      </c>
      <c r="C440" s="13">
        <v>12294</v>
      </c>
      <c r="D440" s="24">
        <v>3</v>
      </c>
      <c r="E440" s="34">
        <v>176.4</v>
      </c>
      <c r="F440" s="34">
        <v>134.4</v>
      </c>
      <c r="G440" s="34">
        <v>117.6</v>
      </c>
      <c r="H440" s="34">
        <v>84</v>
      </c>
      <c r="I440" s="34">
        <v>50.4</v>
      </c>
      <c r="J440" s="34">
        <v>27</v>
      </c>
      <c r="K440" s="34">
        <v>44.55</v>
      </c>
      <c r="L440" s="34">
        <v>80.19</v>
      </c>
      <c r="M440" s="34">
        <v>108.45</v>
      </c>
      <c r="N440" s="34">
        <v>142.56</v>
      </c>
      <c r="O440" s="34">
        <v>169.29</v>
      </c>
      <c r="P440" s="34">
        <v>196.02</v>
      </c>
      <c r="Q440" s="34">
        <f t="shared" si="6"/>
        <v>1330.86</v>
      </c>
    </row>
    <row r="441" spans="1:17" ht="12.75">
      <c r="A441" s="12">
        <v>434</v>
      </c>
      <c r="B441" s="13" t="s">
        <v>425</v>
      </c>
      <c r="C441" s="13">
        <v>12295</v>
      </c>
      <c r="D441" s="24">
        <v>16</v>
      </c>
      <c r="E441" s="34">
        <v>940.8</v>
      </c>
      <c r="F441" s="34">
        <v>716.8</v>
      </c>
      <c r="G441" s="34">
        <v>627.2</v>
      </c>
      <c r="H441" s="34">
        <v>448</v>
      </c>
      <c r="I441" s="34">
        <v>268.8</v>
      </c>
      <c r="J441" s="34">
        <v>144</v>
      </c>
      <c r="K441" s="34">
        <v>237.6</v>
      </c>
      <c r="L441" s="34">
        <v>427.68</v>
      </c>
      <c r="M441" s="34">
        <v>578.4</v>
      </c>
      <c r="N441" s="34">
        <v>760.32</v>
      </c>
      <c r="O441" s="34">
        <v>902.88</v>
      </c>
      <c r="P441" s="34">
        <v>1045.44</v>
      </c>
      <c r="Q441" s="34">
        <f t="shared" si="6"/>
        <v>7097.92</v>
      </c>
    </row>
    <row r="442" spans="1:17" ht="12.75">
      <c r="A442" s="12">
        <v>435</v>
      </c>
      <c r="B442" s="13" t="s">
        <v>426</v>
      </c>
      <c r="C442" s="13">
        <v>34261</v>
      </c>
      <c r="D442" s="24" t="s">
        <v>610</v>
      </c>
      <c r="E442" s="36"/>
      <c r="F442" s="36"/>
      <c r="G442" s="34"/>
      <c r="H442" s="34"/>
      <c r="I442" s="34"/>
      <c r="J442" s="34"/>
      <c r="K442" s="34"/>
      <c r="L442" s="34"/>
      <c r="M442" s="34"/>
      <c r="N442" s="34"/>
      <c r="O442" s="36"/>
      <c r="P442" s="34"/>
      <c r="Q442" s="34">
        <f t="shared" si="6"/>
        <v>0</v>
      </c>
    </row>
    <row r="443" spans="1:17" ht="12.75">
      <c r="A443" s="12">
        <v>436</v>
      </c>
      <c r="B443" s="13" t="s">
        <v>427</v>
      </c>
      <c r="C443" s="13">
        <v>11262</v>
      </c>
      <c r="D443" s="24" t="s">
        <v>602</v>
      </c>
      <c r="E443" s="34">
        <v>31891.8</v>
      </c>
      <c r="F443" s="34">
        <v>33716.4</v>
      </c>
      <c r="G443" s="34">
        <v>23935.8</v>
      </c>
      <c r="H443" s="34">
        <v>24454.8</v>
      </c>
      <c r="I443" s="34">
        <v>21946.8</v>
      </c>
      <c r="J443" s="34">
        <v>21854.4</v>
      </c>
      <c r="K443" s="34">
        <v>24282</v>
      </c>
      <c r="L443" s="34">
        <v>20586.6</v>
      </c>
      <c r="M443" s="34">
        <v>25132.8</v>
      </c>
      <c r="N443" s="34">
        <v>33325.2</v>
      </c>
      <c r="O443" s="34">
        <v>30279</v>
      </c>
      <c r="P443" s="34">
        <v>33320.4</v>
      </c>
      <c r="Q443" s="34">
        <f t="shared" si="6"/>
        <v>324726</v>
      </c>
    </row>
    <row r="444" spans="1:17" ht="12.75">
      <c r="A444" s="12">
        <v>437</v>
      </c>
      <c r="B444" s="13" t="s">
        <v>428</v>
      </c>
      <c r="C444" s="13">
        <v>11261</v>
      </c>
      <c r="D444" s="24" t="s">
        <v>607</v>
      </c>
      <c r="E444" s="34">
        <v>6505.7</v>
      </c>
      <c r="F444" s="34">
        <v>11181.19</v>
      </c>
      <c r="G444" s="34">
        <v>5548.67</v>
      </c>
      <c r="H444" s="34">
        <v>5959.16</v>
      </c>
      <c r="I444" s="34">
        <v>4878.77</v>
      </c>
      <c r="J444" s="34">
        <v>4332.83</v>
      </c>
      <c r="K444" s="34">
        <v>2287.02</v>
      </c>
      <c r="L444" s="34">
        <v>7316.77</v>
      </c>
      <c r="M444" s="34">
        <v>5907.92</v>
      </c>
      <c r="N444" s="34">
        <v>7109.66</v>
      </c>
      <c r="O444" s="34">
        <v>7037.17</v>
      </c>
      <c r="P444" s="34">
        <v>8860.3</v>
      </c>
      <c r="Q444" s="34">
        <f t="shared" si="6"/>
        <v>76925.16</v>
      </c>
    </row>
    <row r="445" spans="1:17" ht="12.75">
      <c r="A445" s="12">
        <v>438</v>
      </c>
      <c r="B445" s="13" t="s">
        <v>429</v>
      </c>
      <c r="C445" s="13">
        <v>34265</v>
      </c>
      <c r="D445" s="24" t="s">
        <v>610</v>
      </c>
      <c r="E445" s="36"/>
      <c r="F445" s="36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>
        <f t="shared" si="6"/>
        <v>0</v>
      </c>
    </row>
    <row r="446" spans="1:17" ht="12.75">
      <c r="A446" s="12">
        <v>439</v>
      </c>
      <c r="B446" s="13" t="s">
        <v>430</v>
      </c>
      <c r="C446" s="13">
        <v>11267</v>
      </c>
      <c r="D446" s="24" t="s">
        <v>607</v>
      </c>
      <c r="E446" s="34">
        <v>2604.27</v>
      </c>
      <c r="F446" s="34">
        <v>1545.59</v>
      </c>
      <c r="G446" s="34">
        <v>1004.6</v>
      </c>
      <c r="H446" s="34">
        <v>1139.28</v>
      </c>
      <c r="I446" s="34">
        <v>1050</v>
      </c>
      <c r="J446" s="34">
        <v>922.59</v>
      </c>
      <c r="K446" s="34">
        <v>779.09</v>
      </c>
      <c r="L446" s="34">
        <v>1037.6</v>
      </c>
      <c r="M446" s="34">
        <v>1229.94</v>
      </c>
      <c r="N446" s="34">
        <v>1619.09</v>
      </c>
      <c r="O446" s="36">
        <v>2781.24</v>
      </c>
      <c r="P446" s="34">
        <v>1890.88</v>
      </c>
      <c r="Q446" s="34">
        <f t="shared" si="6"/>
        <v>17604.170000000002</v>
      </c>
    </row>
    <row r="447" spans="1:17" ht="12.75">
      <c r="A447" s="12">
        <v>440</v>
      </c>
      <c r="B447" s="14" t="s">
        <v>431</v>
      </c>
      <c r="C447" s="14">
        <v>19755</v>
      </c>
      <c r="D447" s="24" t="s">
        <v>607</v>
      </c>
      <c r="E447" s="34">
        <v>21856.8</v>
      </c>
      <c r="F447" s="34">
        <v>22047.2</v>
      </c>
      <c r="G447" s="34">
        <v>14467.6</v>
      </c>
      <c r="H447" s="34">
        <v>18191.6</v>
      </c>
      <c r="I447" s="34">
        <v>14646.8</v>
      </c>
      <c r="J447" s="34">
        <v>15405.6</v>
      </c>
      <c r="K447" s="34">
        <v>16323.12</v>
      </c>
      <c r="L447" s="34">
        <v>13950.09</v>
      </c>
      <c r="M447" s="34">
        <v>16415.19</v>
      </c>
      <c r="N447" s="34">
        <v>17710.11</v>
      </c>
      <c r="O447" s="34">
        <v>15640.81</v>
      </c>
      <c r="P447" s="34">
        <v>25815.23</v>
      </c>
      <c r="Q447" s="34">
        <f t="shared" si="6"/>
        <v>212470.15</v>
      </c>
    </row>
    <row r="448" spans="1:17" ht="12.75">
      <c r="A448" s="12">
        <v>441</v>
      </c>
      <c r="B448" s="13" t="s">
        <v>432</v>
      </c>
      <c r="C448" s="13">
        <v>12672</v>
      </c>
      <c r="D448" s="24" t="s">
        <v>604</v>
      </c>
      <c r="E448" s="34">
        <v>6365.9</v>
      </c>
      <c r="F448" s="34">
        <v>6046.39</v>
      </c>
      <c r="G448" s="34">
        <v>3579.93</v>
      </c>
      <c r="H448" s="34">
        <v>3802.4</v>
      </c>
      <c r="I448" s="34">
        <v>2960.81</v>
      </c>
      <c r="J448" s="34">
        <v>2667.47</v>
      </c>
      <c r="K448" s="34">
        <v>4174.52</v>
      </c>
      <c r="L448" s="34">
        <v>3307.1</v>
      </c>
      <c r="M448" s="34">
        <v>3962.34</v>
      </c>
      <c r="N448" s="34">
        <v>4883.77</v>
      </c>
      <c r="O448" s="34">
        <v>5471.95</v>
      </c>
      <c r="P448" s="34">
        <v>6077.99</v>
      </c>
      <c r="Q448" s="34">
        <f t="shared" si="6"/>
        <v>53300.57</v>
      </c>
    </row>
    <row r="449" spans="1:17" ht="12.75">
      <c r="A449" s="12">
        <v>442</v>
      </c>
      <c r="B449" s="13" t="s">
        <v>433</v>
      </c>
      <c r="C449" s="13">
        <v>12671</v>
      </c>
      <c r="D449" s="24" t="s">
        <v>607</v>
      </c>
      <c r="E449" s="34">
        <v>2905.91</v>
      </c>
      <c r="F449" s="34">
        <v>11119.27</v>
      </c>
      <c r="G449" s="34">
        <v>2971.71</v>
      </c>
      <c r="H449" s="34">
        <v>3179.11</v>
      </c>
      <c r="I449" s="34">
        <v>2275.17</v>
      </c>
      <c r="J449" s="34">
        <v>3035.54</v>
      </c>
      <c r="K449" s="34">
        <v>2290.5</v>
      </c>
      <c r="L449" s="34">
        <v>2748.86</v>
      </c>
      <c r="M449" s="34">
        <v>3057.48</v>
      </c>
      <c r="N449" s="34">
        <v>3339.06</v>
      </c>
      <c r="O449" s="34">
        <v>5919.71</v>
      </c>
      <c r="P449" s="34">
        <v>4930.87</v>
      </c>
      <c r="Q449" s="34">
        <f t="shared" si="6"/>
        <v>47773.19</v>
      </c>
    </row>
    <row r="450" spans="1:17" ht="12.75">
      <c r="A450" s="12">
        <v>443</v>
      </c>
      <c r="B450" s="13" t="s">
        <v>434</v>
      </c>
      <c r="C450" s="13">
        <v>11271</v>
      </c>
      <c r="D450" s="24" t="s">
        <v>607</v>
      </c>
      <c r="E450" s="34">
        <v>3323.52</v>
      </c>
      <c r="F450" s="34">
        <v>2916.34</v>
      </c>
      <c r="G450" s="34">
        <v>2202.77</v>
      </c>
      <c r="H450" s="34">
        <v>2158.15</v>
      </c>
      <c r="I450" s="34">
        <v>1870.08</v>
      </c>
      <c r="J450" s="34">
        <v>1490.04</v>
      </c>
      <c r="K450" s="34">
        <v>1048</v>
      </c>
      <c r="L450" s="34">
        <v>1625.36</v>
      </c>
      <c r="M450" s="34">
        <v>1759.08</v>
      </c>
      <c r="N450" s="34">
        <v>2221.73</v>
      </c>
      <c r="O450" s="34">
        <v>2613.43</v>
      </c>
      <c r="P450" s="34">
        <v>2621.18</v>
      </c>
      <c r="Q450" s="34">
        <f t="shared" si="6"/>
        <v>25849.680000000004</v>
      </c>
    </row>
    <row r="451" spans="1:17" ht="12.75">
      <c r="A451" s="12">
        <v>444</v>
      </c>
      <c r="B451" s="13" t="s">
        <v>435</v>
      </c>
      <c r="C451" s="13">
        <v>11281</v>
      </c>
      <c r="D451" s="24" t="s">
        <v>607</v>
      </c>
      <c r="E451" s="34">
        <v>4382.39</v>
      </c>
      <c r="F451" s="34">
        <v>3146.22</v>
      </c>
      <c r="G451" s="34">
        <v>3009.54</v>
      </c>
      <c r="H451" s="34">
        <v>2427.61</v>
      </c>
      <c r="I451" s="34">
        <v>2011.04</v>
      </c>
      <c r="J451" s="34">
        <v>1751.52</v>
      </c>
      <c r="K451" s="34">
        <v>2073.35</v>
      </c>
      <c r="L451" s="34">
        <v>2025.73</v>
      </c>
      <c r="M451" s="34">
        <v>2046.53</v>
      </c>
      <c r="N451" s="34">
        <v>3080.69</v>
      </c>
      <c r="O451" s="34">
        <v>3603.33</v>
      </c>
      <c r="P451" s="34">
        <v>4391.8</v>
      </c>
      <c r="Q451" s="34">
        <f t="shared" si="6"/>
        <v>33949.75</v>
      </c>
    </row>
    <row r="452" spans="1:17" ht="12.75">
      <c r="A452" s="12">
        <v>445</v>
      </c>
      <c r="B452" s="13" t="s">
        <v>436</v>
      </c>
      <c r="C452" s="13">
        <v>11282</v>
      </c>
      <c r="D452" s="24" t="s">
        <v>604</v>
      </c>
      <c r="E452" s="34">
        <v>1822.59</v>
      </c>
      <c r="F452" s="34">
        <v>1749.28</v>
      </c>
      <c r="G452" s="34">
        <v>1277.47</v>
      </c>
      <c r="H452" s="34">
        <v>993.92</v>
      </c>
      <c r="I452" s="34">
        <v>750.56</v>
      </c>
      <c r="J452" s="34">
        <v>429.76</v>
      </c>
      <c r="K452" s="34">
        <v>706.58</v>
      </c>
      <c r="L452" s="34">
        <v>722.76</v>
      </c>
      <c r="M452" s="34">
        <v>1040.18</v>
      </c>
      <c r="N452" s="34">
        <v>1090.53</v>
      </c>
      <c r="O452" s="34">
        <v>2293.96</v>
      </c>
      <c r="P452" s="34">
        <v>1971.48</v>
      </c>
      <c r="Q452" s="34">
        <f t="shared" si="6"/>
        <v>14849.07</v>
      </c>
    </row>
    <row r="453" spans="1:17" ht="12.75">
      <c r="A453" s="12">
        <v>446</v>
      </c>
      <c r="B453" s="13" t="s">
        <v>437</v>
      </c>
      <c r="C453" s="13">
        <v>11283</v>
      </c>
      <c r="D453" s="24" t="s">
        <v>607</v>
      </c>
      <c r="E453" s="34">
        <v>4808.42</v>
      </c>
      <c r="F453" s="34">
        <v>5062.06</v>
      </c>
      <c r="G453" s="34">
        <v>3146.97</v>
      </c>
      <c r="H453" s="34">
        <v>2346.35</v>
      </c>
      <c r="I453" s="34">
        <v>2641.93</v>
      </c>
      <c r="J453" s="34">
        <v>2177.17</v>
      </c>
      <c r="K453" s="34">
        <v>2628.87</v>
      </c>
      <c r="L453" s="34">
        <v>2219.31</v>
      </c>
      <c r="M453" s="34">
        <v>2891</v>
      </c>
      <c r="N453" s="34">
        <v>3759.42</v>
      </c>
      <c r="O453" s="34">
        <v>4430.93</v>
      </c>
      <c r="P453" s="34">
        <v>4898.9</v>
      </c>
      <c r="Q453" s="34">
        <f t="shared" si="6"/>
        <v>41011.33</v>
      </c>
    </row>
    <row r="454" spans="1:17" ht="12.75">
      <c r="A454" s="12">
        <v>447</v>
      </c>
      <c r="B454" s="13" t="s">
        <v>438</v>
      </c>
      <c r="C454" s="13">
        <v>11284</v>
      </c>
      <c r="D454" s="24" t="s">
        <v>604</v>
      </c>
      <c r="E454" s="34">
        <v>1246.93</v>
      </c>
      <c r="F454" s="34">
        <v>926.11</v>
      </c>
      <c r="G454" s="34">
        <v>491.57</v>
      </c>
      <c r="H454" s="34">
        <v>576.59</v>
      </c>
      <c r="I454" s="34">
        <v>379.9</v>
      </c>
      <c r="J454" s="34">
        <v>499.63</v>
      </c>
      <c r="K454" s="34">
        <v>398.76</v>
      </c>
      <c r="L454" s="34">
        <v>414.94</v>
      </c>
      <c r="M454" s="34">
        <v>768.14</v>
      </c>
      <c r="N454" s="34">
        <v>808.91</v>
      </c>
      <c r="O454" s="34">
        <v>1679.18</v>
      </c>
      <c r="P454" s="34">
        <v>1211.63</v>
      </c>
      <c r="Q454" s="34">
        <f t="shared" si="6"/>
        <v>9402.29</v>
      </c>
    </row>
    <row r="455" spans="1:17" ht="12.75">
      <c r="A455" s="12">
        <v>448</v>
      </c>
      <c r="B455" s="13" t="s">
        <v>439</v>
      </c>
      <c r="C455" s="13">
        <v>11285</v>
      </c>
      <c r="D455" s="24" t="s">
        <v>610</v>
      </c>
      <c r="E455" s="36"/>
      <c r="F455" s="36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>
        <f t="shared" si="6"/>
        <v>0</v>
      </c>
    </row>
    <row r="456" spans="1:17" ht="12.75">
      <c r="A456" s="12">
        <v>449</v>
      </c>
      <c r="B456" s="13" t="s">
        <v>440</v>
      </c>
      <c r="C456" s="13">
        <v>11286</v>
      </c>
      <c r="D456" s="24" t="s">
        <v>604</v>
      </c>
      <c r="E456" s="34">
        <v>1392.32</v>
      </c>
      <c r="F456" s="34">
        <v>1653.23</v>
      </c>
      <c r="G456" s="34">
        <v>875.65</v>
      </c>
      <c r="H456" s="34">
        <v>556.31</v>
      </c>
      <c r="I456" s="34">
        <v>375.63</v>
      </c>
      <c r="J456" s="34">
        <v>209.62</v>
      </c>
      <c r="K456" s="34">
        <v>163.3</v>
      </c>
      <c r="L456" s="34">
        <v>182.46</v>
      </c>
      <c r="M456" s="34">
        <v>599.1</v>
      </c>
      <c r="N456" s="34">
        <v>615.28</v>
      </c>
      <c r="O456" s="34">
        <v>1459.3</v>
      </c>
      <c r="P456" s="34">
        <v>1145.41</v>
      </c>
      <c r="Q456" s="34">
        <f aca="true" t="shared" si="7" ref="Q456:Q519">E456+F456+G456+H456+I456+J456+K456+L456+M456+N456+O456+P456</f>
        <v>9227.61</v>
      </c>
    </row>
    <row r="457" spans="1:17" ht="12.75">
      <c r="A457" s="12">
        <v>450</v>
      </c>
      <c r="B457" s="13" t="s">
        <v>441</v>
      </c>
      <c r="C457" s="13">
        <v>11272</v>
      </c>
      <c r="D457" s="24" t="s">
        <v>607</v>
      </c>
      <c r="E457" s="34">
        <v>415.46</v>
      </c>
      <c r="F457" s="34">
        <v>331.34</v>
      </c>
      <c r="G457" s="34">
        <v>338.02</v>
      </c>
      <c r="H457" s="34">
        <v>376.99</v>
      </c>
      <c r="I457" s="34">
        <v>388.38</v>
      </c>
      <c r="J457" s="34">
        <v>363.97</v>
      </c>
      <c r="K457" s="34">
        <v>374.67</v>
      </c>
      <c r="L457" s="34">
        <v>383.93</v>
      </c>
      <c r="M457" s="34">
        <v>398.56</v>
      </c>
      <c r="N457" s="34">
        <v>387.29</v>
      </c>
      <c r="O457" s="34">
        <v>376.84</v>
      </c>
      <c r="P457" s="34">
        <v>471.95</v>
      </c>
      <c r="Q457" s="34">
        <f t="shared" si="7"/>
        <v>4607.4</v>
      </c>
    </row>
    <row r="458" spans="1:17" ht="12.75">
      <c r="A458" s="12">
        <v>451</v>
      </c>
      <c r="B458" s="13" t="s">
        <v>442</v>
      </c>
      <c r="C458" s="13">
        <v>11288</v>
      </c>
      <c r="D458" s="24" t="s">
        <v>604</v>
      </c>
      <c r="E458" s="34">
        <v>1823.81</v>
      </c>
      <c r="F458" s="34">
        <v>1125.13</v>
      </c>
      <c r="G458" s="34">
        <v>2408</v>
      </c>
      <c r="H458" s="34">
        <v>1680</v>
      </c>
      <c r="I458" s="34">
        <v>1064</v>
      </c>
      <c r="J458" s="34">
        <v>560</v>
      </c>
      <c r="K458" s="34">
        <v>920.7</v>
      </c>
      <c r="L458" s="34">
        <v>1603.8</v>
      </c>
      <c r="M458" s="34">
        <v>2168.1</v>
      </c>
      <c r="N458" s="34">
        <v>2920.4</v>
      </c>
      <c r="O458" s="34">
        <v>3367.4</v>
      </c>
      <c r="P458" s="34">
        <v>3874</v>
      </c>
      <c r="Q458" s="34">
        <f t="shared" si="7"/>
        <v>23515.34</v>
      </c>
    </row>
    <row r="459" spans="1:17" ht="12.75">
      <c r="A459" s="12">
        <v>452</v>
      </c>
      <c r="B459" s="13" t="s">
        <v>443</v>
      </c>
      <c r="C459" s="13">
        <v>32292</v>
      </c>
      <c r="D459" s="24" t="s">
        <v>610</v>
      </c>
      <c r="E459" s="36"/>
      <c r="F459" s="36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>
        <f t="shared" si="7"/>
        <v>0</v>
      </c>
    </row>
    <row r="460" spans="1:17" ht="12.75">
      <c r="A460" s="12">
        <v>453</v>
      </c>
      <c r="B460" s="13" t="s">
        <v>444</v>
      </c>
      <c r="C460" s="13">
        <v>11296</v>
      </c>
      <c r="D460" s="24" t="s">
        <v>604</v>
      </c>
      <c r="E460" s="34">
        <v>1863.37</v>
      </c>
      <c r="F460" s="34">
        <v>1903.54</v>
      </c>
      <c r="G460" s="34">
        <v>1133.89</v>
      </c>
      <c r="H460" s="34">
        <v>1091.02</v>
      </c>
      <c r="I460" s="34">
        <v>1005.42</v>
      </c>
      <c r="J460" s="34">
        <v>239.19</v>
      </c>
      <c r="K460" s="34">
        <v>386.31</v>
      </c>
      <c r="L460" s="34">
        <v>407.28</v>
      </c>
      <c r="M460" s="34">
        <v>904.73</v>
      </c>
      <c r="N460" s="34">
        <v>937.09</v>
      </c>
      <c r="O460" s="34">
        <v>22776.3</v>
      </c>
      <c r="P460" s="34">
        <v>1520.95</v>
      </c>
      <c r="Q460" s="34">
        <f t="shared" si="7"/>
        <v>34169.09</v>
      </c>
    </row>
    <row r="461" spans="1:17" ht="12.75">
      <c r="A461" s="12">
        <v>454</v>
      </c>
      <c r="B461" s="13" t="s">
        <v>445</v>
      </c>
      <c r="C461" s="13">
        <v>11298</v>
      </c>
      <c r="D461" s="24" t="s">
        <v>604</v>
      </c>
      <c r="E461" s="34">
        <v>755.34</v>
      </c>
      <c r="F461" s="34">
        <v>1383.63</v>
      </c>
      <c r="G461" s="34">
        <v>976.45</v>
      </c>
      <c r="H461" s="34">
        <v>1149.19</v>
      </c>
      <c r="I461" s="34">
        <v>870.77</v>
      </c>
      <c r="J461" s="34">
        <v>692.17</v>
      </c>
      <c r="K461" s="34">
        <v>748.41</v>
      </c>
      <c r="L461" s="34">
        <v>764.59</v>
      </c>
      <c r="M461" s="34">
        <v>350.57</v>
      </c>
      <c r="N461" s="34">
        <v>365.58</v>
      </c>
      <c r="O461" s="34">
        <v>1362.31</v>
      </c>
      <c r="P461" s="34">
        <v>890.81</v>
      </c>
      <c r="Q461" s="34">
        <f t="shared" si="7"/>
        <v>10309.82</v>
      </c>
    </row>
    <row r="462" spans="1:17" ht="12.75">
      <c r="A462" s="12">
        <v>455</v>
      </c>
      <c r="B462" s="13" t="s">
        <v>446</v>
      </c>
      <c r="C462" s="13">
        <v>11300</v>
      </c>
      <c r="D462" s="24" t="s">
        <v>604</v>
      </c>
      <c r="E462" s="34">
        <v>2506</v>
      </c>
      <c r="F462" s="34">
        <v>1519.83</v>
      </c>
      <c r="G462" s="34">
        <v>1097.74</v>
      </c>
      <c r="H462" s="34">
        <v>1010.89</v>
      </c>
      <c r="I462" s="34">
        <v>759.35</v>
      </c>
      <c r="J462" s="34">
        <v>756.3</v>
      </c>
      <c r="K462" s="34">
        <v>776.09</v>
      </c>
      <c r="L462" s="34">
        <v>800.04</v>
      </c>
      <c r="M462" s="34">
        <v>1378.59</v>
      </c>
      <c r="N462" s="34">
        <v>1429.58</v>
      </c>
      <c r="O462" s="34">
        <v>1533.67</v>
      </c>
      <c r="P462" s="34">
        <v>1415.99</v>
      </c>
      <c r="Q462" s="34">
        <f t="shared" si="7"/>
        <v>14984.070000000002</v>
      </c>
    </row>
    <row r="463" spans="1:17" ht="12.75">
      <c r="A463" s="12">
        <v>456</v>
      </c>
      <c r="B463" s="13" t="s">
        <v>447</v>
      </c>
      <c r="C463" s="15">
        <v>32302</v>
      </c>
      <c r="D463" s="24" t="s">
        <v>610</v>
      </c>
      <c r="E463" s="36"/>
      <c r="F463" s="36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>
        <f t="shared" si="7"/>
        <v>0</v>
      </c>
    </row>
    <row r="464" spans="1:17" ht="12.75">
      <c r="A464" s="12">
        <v>457</v>
      </c>
      <c r="B464" s="13" t="s">
        <v>448</v>
      </c>
      <c r="C464" s="13">
        <v>11301</v>
      </c>
      <c r="D464" s="24" t="s">
        <v>607</v>
      </c>
      <c r="E464" s="34">
        <v>2100.66</v>
      </c>
      <c r="F464" s="34">
        <v>2446.14</v>
      </c>
      <c r="G464" s="34">
        <v>1701.66</v>
      </c>
      <c r="H464" s="34">
        <v>1814.67</v>
      </c>
      <c r="I464" s="34">
        <v>1912.52</v>
      </c>
      <c r="J464" s="34">
        <v>1802.82</v>
      </c>
      <c r="K464" s="34">
        <v>1697.79</v>
      </c>
      <c r="L464" s="34">
        <v>1701.41</v>
      </c>
      <c r="M464" s="34">
        <v>2873.6</v>
      </c>
      <c r="N464" s="34">
        <v>2971.63</v>
      </c>
      <c r="O464" s="34">
        <v>2299.37</v>
      </c>
      <c r="P464" s="34">
        <v>2379.94</v>
      </c>
      <c r="Q464" s="34">
        <f t="shared" si="7"/>
        <v>25702.209999999995</v>
      </c>
    </row>
    <row r="465" spans="1:17" ht="12.75">
      <c r="A465" s="12">
        <v>458</v>
      </c>
      <c r="B465" s="13" t="s">
        <v>449</v>
      </c>
      <c r="C465" s="13">
        <v>11302</v>
      </c>
      <c r="D465" s="24" t="s">
        <v>604</v>
      </c>
      <c r="E465" s="34">
        <v>1565.19</v>
      </c>
      <c r="F465" s="34">
        <v>1480.03</v>
      </c>
      <c r="G465" s="34">
        <v>1054.28</v>
      </c>
      <c r="H465" s="34">
        <v>833.03</v>
      </c>
      <c r="I465" s="34">
        <v>902.05</v>
      </c>
      <c r="J465" s="34">
        <v>723.94</v>
      </c>
      <c r="K465" s="34">
        <v>704.22</v>
      </c>
      <c r="L465" s="34">
        <v>701.88</v>
      </c>
      <c r="M465" s="34">
        <v>1180.37</v>
      </c>
      <c r="N465" s="34">
        <v>1200.7</v>
      </c>
      <c r="O465" s="34">
        <v>1477.36</v>
      </c>
      <c r="P465" s="34">
        <v>1429.7</v>
      </c>
      <c r="Q465" s="34">
        <f t="shared" si="7"/>
        <v>13252.750000000004</v>
      </c>
    </row>
    <row r="466" spans="1:17" ht="12.75">
      <c r="A466" s="12">
        <v>459</v>
      </c>
      <c r="B466" s="13" t="s">
        <v>450</v>
      </c>
      <c r="C466" s="13">
        <v>11303</v>
      </c>
      <c r="D466" s="24" t="s">
        <v>604</v>
      </c>
      <c r="E466" s="34">
        <v>2060.82</v>
      </c>
      <c r="F466" s="34">
        <v>1791.02</v>
      </c>
      <c r="G466" s="34">
        <v>983.39</v>
      </c>
      <c r="H466" s="34">
        <v>760.8</v>
      </c>
      <c r="I466" s="34">
        <v>748.22</v>
      </c>
      <c r="J466" s="34">
        <v>534.2</v>
      </c>
      <c r="K466" s="34">
        <v>426.97</v>
      </c>
      <c r="L466" s="34">
        <v>433.46</v>
      </c>
      <c r="M466" s="34">
        <v>1059.25</v>
      </c>
      <c r="N466" s="34">
        <v>1092.78</v>
      </c>
      <c r="O466" s="34">
        <v>2205.64</v>
      </c>
      <c r="P466" s="34">
        <v>1589.49</v>
      </c>
      <c r="Q466" s="34">
        <f t="shared" si="7"/>
        <v>13686.04</v>
      </c>
    </row>
    <row r="467" spans="1:17" ht="12.75">
      <c r="A467" s="12">
        <v>460</v>
      </c>
      <c r="B467" s="13" t="s">
        <v>451</v>
      </c>
      <c r="C467" s="13">
        <v>11342</v>
      </c>
      <c r="D467" s="24" t="s">
        <v>610</v>
      </c>
      <c r="E467" s="36"/>
      <c r="F467" s="36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>
        <f t="shared" si="7"/>
        <v>0</v>
      </c>
    </row>
    <row r="468" spans="1:17" ht="12.75">
      <c r="A468" s="12">
        <v>461</v>
      </c>
      <c r="B468" s="13" t="s">
        <v>452</v>
      </c>
      <c r="C468" s="13">
        <v>11344</v>
      </c>
      <c r="D468" s="24" t="s">
        <v>604</v>
      </c>
      <c r="E468" s="34">
        <v>1750.38</v>
      </c>
      <c r="F468" s="34">
        <v>1326.82</v>
      </c>
      <c r="G468" s="34">
        <v>2408</v>
      </c>
      <c r="H468" s="34">
        <v>1680</v>
      </c>
      <c r="I468" s="34">
        <v>1064</v>
      </c>
      <c r="J468" s="34">
        <v>560</v>
      </c>
      <c r="K468" s="34">
        <v>920.7</v>
      </c>
      <c r="L468" s="34">
        <v>1603.8</v>
      </c>
      <c r="M468" s="34">
        <v>2168.1</v>
      </c>
      <c r="N468" s="34">
        <v>2920.4</v>
      </c>
      <c r="O468" s="34">
        <v>3367.4</v>
      </c>
      <c r="P468" s="34">
        <v>3874</v>
      </c>
      <c r="Q468" s="34">
        <f t="shared" si="7"/>
        <v>23643.600000000002</v>
      </c>
    </row>
    <row r="469" spans="1:17" ht="12.75">
      <c r="A469" s="12">
        <v>462</v>
      </c>
      <c r="B469" s="13" t="s">
        <v>453</v>
      </c>
      <c r="C469" s="13">
        <v>11346</v>
      </c>
      <c r="D469" s="24" t="s">
        <v>607</v>
      </c>
      <c r="E469" s="34">
        <v>4054.58</v>
      </c>
      <c r="F469" s="34">
        <v>2464.33</v>
      </c>
      <c r="G469" s="34">
        <v>1395.74</v>
      </c>
      <c r="H469" s="34">
        <v>1686.86</v>
      </c>
      <c r="I469" s="34">
        <v>1789.99</v>
      </c>
      <c r="J469" s="34">
        <v>1614.57</v>
      </c>
      <c r="K469" s="34">
        <v>2078.83</v>
      </c>
      <c r="L469" s="34">
        <v>2045.94</v>
      </c>
      <c r="M469" s="34">
        <v>2463.93</v>
      </c>
      <c r="N469" s="34">
        <v>2547.7</v>
      </c>
      <c r="O469" s="34">
        <v>2452.74</v>
      </c>
      <c r="P469" s="34">
        <v>2660.3</v>
      </c>
      <c r="Q469" s="34">
        <f t="shared" si="7"/>
        <v>27255.51</v>
      </c>
    </row>
    <row r="470" spans="1:17" ht="12.75">
      <c r="A470" s="12">
        <v>463</v>
      </c>
      <c r="B470" s="13" t="s">
        <v>454</v>
      </c>
      <c r="C470" s="13">
        <v>11348</v>
      </c>
      <c r="D470" s="24" t="s">
        <v>604</v>
      </c>
      <c r="E470" s="34">
        <v>1531.23</v>
      </c>
      <c r="F470" s="34">
        <v>1757.59</v>
      </c>
      <c r="G470" s="34">
        <v>1316.32</v>
      </c>
      <c r="H470" s="34">
        <v>1158.6</v>
      </c>
      <c r="I470" s="34">
        <v>1125.73</v>
      </c>
      <c r="J470" s="34">
        <v>941.88</v>
      </c>
      <c r="K470" s="34">
        <v>974.91</v>
      </c>
      <c r="L470" s="34">
        <v>967.78</v>
      </c>
      <c r="M470" s="34">
        <v>1355.35</v>
      </c>
      <c r="N470" s="34">
        <v>1387.07</v>
      </c>
      <c r="O470" s="34">
        <v>1668.63</v>
      </c>
      <c r="P470" s="34">
        <v>1655.67</v>
      </c>
      <c r="Q470" s="34">
        <f t="shared" si="7"/>
        <v>15840.76</v>
      </c>
    </row>
    <row r="471" spans="1:17" ht="12.75">
      <c r="A471" s="12">
        <v>464</v>
      </c>
      <c r="B471" s="13" t="s">
        <v>455</v>
      </c>
      <c r="C471" s="13">
        <v>11350</v>
      </c>
      <c r="D471" s="24" t="s">
        <v>604</v>
      </c>
      <c r="E471" s="34">
        <v>1989.48</v>
      </c>
      <c r="F471" s="34">
        <v>1865.84</v>
      </c>
      <c r="G471" s="34">
        <v>1239.21</v>
      </c>
      <c r="H471" s="34">
        <v>946.97</v>
      </c>
      <c r="I471" s="34">
        <v>969.45</v>
      </c>
      <c r="J471" s="34">
        <v>671.59</v>
      </c>
      <c r="K471" s="34">
        <v>911.88</v>
      </c>
      <c r="L471" s="34">
        <v>923.8</v>
      </c>
      <c r="M471" s="34">
        <v>554.28</v>
      </c>
      <c r="N471" s="34">
        <v>560.24</v>
      </c>
      <c r="O471" s="34">
        <v>2673.06</v>
      </c>
      <c r="P471" s="34">
        <v>1525.76</v>
      </c>
      <c r="Q471" s="34">
        <f t="shared" si="7"/>
        <v>14831.56</v>
      </c>
    </row>
    <row r="472" spans="1:17" ht="12.75">
      <c r="A472" s="12">
        <v>465</v>
      </c>
      <c r="B472" s="13" t="s">
        <v>456</v>
      </c>
      <c r="C472" s="13">
        <v>11352</v>
      </c>
      <c r="D472" s="24" t="s">
        <v>604</v>
      </c>
      <c r="E472" s="34">
        <v>1856.06</v>
      </c>
      <c r="F472" s="34">
        <v>1969.05</v>
      </c>
      <c r="G472" s="34">
        <v>1383.75</v>
      </c>
      <c r="H472" s="34">
        <v>1307.27</v>
      </c>
      <c r="I472" s="34">
        <v>1225.18</v>
      </c>
      <c r="J472" s="34">
        <v>1029.6</v>
      </c>
      <c r="K472" s="34">
        <v>1316.55</v>
      </c>
      <c r="L472" s="34">
        <v>1318.89</v>
      </c>
      <c r="M472" s="34">
        <v>2022.27</v>
      </c>
      <c r="N472" s="34">
        <v>2107.96</v>
      </c>
      <c r="O472" s="34">
        <v>1470.25</v>
      </c>
      <c r="P472" s="34">
        <v>1893.67</v>
      </c>
      <c r="Q472" s="34">
        <f t="shared" si="7"/>
        <v>18900.5</v>
      </c>
    </row>
    <row r="473" spans="1:17" ht="12.75">
      <c r="A473" s="12">
        <v>466</v>
      </c>
      <c r="B473" s="13" t="s">
        <v>457</v>
      </c>
      <c r="C473" s="13">
        <v>11354</v>
      </c>
      <c r="D473" s="24" t="s">
        <v>604</v>
      </c>
      <c r="E473" s="34">
        <v>855.65</v>
      </c>
      <c r="F473" s="34">
        <v>815.7</v>
      </c>
      <c r="G473" s="34">
        <v>465.2</v>
      </c>
      <c r="H473" s="34">
        <v>371.25</v>
      </c>
      <c r="I473" s="34">
        <v>312.98</v>
      </c>
      <c r="J473" s="34">
        <v>237.24</v>
      </c>
      <c r="K473" s="34">
        <v>338.81</v>
      </c>
      <c r="L473" s="34">
        <v>339.45</v>
      </c>
      <c r="M473" s="34">
        <v>646.63</v>
      </c>
      <c r="N473" s="34">
        <v>676.54</v>
      </c>
      <c r="O473" s="34">
        <v>527.3</v>
      </c>
      <c r="P473" s="34">
        <v>603.19</v>
      </c>
      <c r="Q473" s="34">
        <f t="shared" si="7"/>
        <v>6189.939999999999</v>
      </c>
    </row>
    <row r="474" spans="1:17" ht="12.75">
      <c r="A474" s="12">
        <v>467</v>
      </c>
      <c r="B474" s="13" t="s">
        <v>458</v>
      </c>
      <c r="C474" s="13">
        <v>11356</v>
      </c>
      <c r="D474" s="24" t="s">
        <v>604</v>
      </c>
      <c r="E474" s="34">
        <v>1016.53</v>
      </c>
      <c r="F474" s="34">
        <v>1349.06</v>
      </c>
      <c r="G474" s="34">
        <v>1783.48</v>
      </c>
      <c r="H474" s="34">
        <v>1465.11</v>
      </c>
      <c r="I474" s="34">
        <v>1552.57</v>
      </c>
      <c r="J474" s="34">
        <v>693.51</v>
      </c>
      <c r="K474" s="34">
        <v>659.74</v>
      </c>
      <c r="L474" s="34">
        <v>678.26</v>
      </c>
      <c r="M474" s="34">
        <v>933.67</v>
      </c>
      <c r="N474" s="34">
        <v>971.46</v>
      </c>
      <c r="O474" s="34">
        <v>1800.63</v>
      </c>
      <c r="P474" s="34">
        <v>1421.2</v>
      </c>
      <c r="Q474" s="34">
        <f t="shared" si="7"/>
        <v>14325.220000000001</v>
      </c>
    </row>
    <row r="475" spans="1:17" ht="12.75">
      <c r="A475" s="12">
        <v>468</v>
      </c>
      <c r="B475" s="13" t="s">
        <v>459</v>
      </c>
      <c r="C475" s="13">
        <v>11358</v>
      </c>
      <c r="D475" s="24" t="s">
        <v>607</v>
      </c>
      <c r="E475" s="34">
        <v>662.65</v>
      </c>
      <c r="F475" s="34">
        <v>808.77</v>
      </c>
      <c r="G475" s="34">
        <v>630.89</v>
      </c>
      <c r="H475" s="34">
        <v>685.87</v>
      </c>
      <c r="I475" s="34">
        <v>731.56</v>
      </c>
      <c r="J475" s="34">
        <v>734.37</v>
      </c>
      <c r="K475" s="34">
        <v>718.42</v>
      </c>
      <c r="L475" s="34">
        <v>708.2</v>
      </c>
      <c r="M475" s="34">
        <v>699.48</v>
      </c>
      <c r="N475" s="34">
        <v>948.43</v>
      </c>
      <c r="O475" s="34">
        <v>714.49</v>
      </c>
      <c r="P475" s="34">
        <v>870.46</v>
      </c>
      <c r="Q475" s="34">
        <f t="shared" si="7"/>
        <v>8913.59</v>
      </c>
    </row>
    <row r="476" spans="1:17" ht="12.75">
      <c r="A476" s="12">
        <v>469</v>
      </c>
      <c r="B476" s="13" t="s">
        <v>460</v>
      </c>
      <c r="C476" s="13">
        <v>11430</v>
      </c>
      <c r="D476" s="24" t="s">
        <v>604</v>
      </c>
      <c r="E476" s="34">
        <v>1242.3</v>
      </c>
      <c r="F476" s="34">
        <v>1503.23</v>
      </c>
      <c r="G476" s="34">
        <v>863.2</v>
      </c>
      <c r="H476" s="34">
        <v>690.7</v>
      </c>
      <c r="I476" s="34">
        <v>529.2</v>
      </c>
      <c r="J476" s="34">
        <v>326.3</v>
      </c>
      <c r="K476" s="34">
        <v>356.71</v>
      </c>
      <c r="L476" s="34">
        <v>355.43</v>
      </c>
      <c r="M476" s="34">
        <v>847.43</v>
      </c>
      <c r="N476" s="34">
        <v>883.94</v>
      </c>
      <c r="O476" s="34">
        <v>1373.19</v>
      </c>
      <c r="P476" s="34">
        <v>1209.29</v>
      </c>
      <c r="Q476" s="34">
        <f t="shared" si="7"/>
        <v>10180.920000000002</v>
      </c>
    </row>
    <row r="477" spans="1:17" ht="12.75">
      <c r="A477" s="12">
        <v>470</v>
      </c>
      <c r="B477" s="13" t="s">
        <v>461</v>
      </c>
      <c r="C477" s="13">
        <v>11434</v>
      </c>
      <c r="D477" s="24" t="s">
        <v>604</v>
      </c>
      <c r="E477" s="34">
        <v>2437.4</v>
      </c>
      <c r="F477" s="34">
        <v>1729.36</v>
      </c>
      <c r="G477" s="34">
        <v>3108</v>
      </c>
      <c r="H477" s="34">
        <v>2184</v>
      </c>
      <c r="I477" s="34">
        <v>1400</v>
      </c>
      <c r="J477" s="34">
        <v>700</v>
      </c>
      <c r="K477" s="34">
        <v>1217.7</v>
      </c>
      <c r="L477" s="34">
        <v>2079</v>
      </c>
      <c r="M477" s="34">
        <v>2821.5</v>
      </c>
      <c r="N477" s="34">
        <v>3784.6</v>
      </c>
      <c r="O477" s="34">
        <v>4380.6</v>
      </c>
      <c r="P477" s="34">
        <v>5036.2</v>
      </c>
      <c r="Q477" s="34">
        <f t="shared" si="7"/>
        <v>30878.359999999997</v>
      </c>
    </row>
    <row r="478" spans="1:17" ht="12.75">
      <c r="A478" s="12">
        <v>471</v>
      </c>
      <c r="B478" s="13" t="s">
        <v>462</v>
      </c>
      <c r="C478" s="13">
        <v>11436</v>
      </c>
      <c r="D478" s="24" t="s">
        <v>604</v>
      </c>
      <c r="E478" s="34">
        <v>1852.52</v>
      </c>
      <c r="F478" s="34">
        <v>1935.95</v>
      </c>
      <c r="G478" s="34">
        <v>1366.89</v>
      </c>
      <c r="H478" s="34">
        <v>1259.26</v>
      </c>
      <c r="I478" s="34">
        <v>1333.77</v>
      </c>
      <c r="J478" s="34">
        <v>1102.64</v>
      </c>
      <c r="K478" s="34">
        <v>1188.98</v>
      </c>
      <c r="L478" s="34">
        <v>1208.78</v>
      </c>
      <c r="M478" s="34">
        <v>2028.25</v>
      </c>
      <c r="N478" s="34">
        <v>2088.18</v>
      </c>
      <c r="O478" s="34">
        <v>1996.67</v>
      </c>
      <c r="P478" s="34">
        <v>1992.71</v>
      </c>
      <c r="Q478" s="34">
        <f t="shared" si="7"/>
        <v>19354.6</v>
      </c>
    </row>
    <row r="479" spans="1:17" ht="12.75">
      <c r="A479" s="12">
        <v>472</v>
      </c>
      <c r="B479" s="13" t="s">
        <v>463</v>
      </c>
      <c r="C479" s="13">
        <v>11438</v>
      </c>
      <c r="D479" s="24" t="s">
        <v>604</v>
      </c>
      <c r="E479" s="34">
        <v>1971.39</v>
      </c>
      <c r="F479" s="34">
        <v>2153.41</v>
      </c>
      <c r="G479" s="34">
        <v>1637.49</v>
      </c>
      <c r="H479" s="34">
        <v>1649.34</v>
      </c>
      <c r="I479" s="34">
        <v>1635.77</v>
      </c>
      <c r="J479" s="34">
        <v>1114.48</v>
      </c>
      <c r="K479" s="34">
        <v>1150.24</v>
      </c>
      <c r="L479" s="34">
        <v>1170.57</v>
      </c>
      <c r="M479" s="34">
        <v>1695.2</v>
      </c>
      <c r="N479" s="34">
        <v>1765.88</v>
      </c>
      <c r="O479" s="34">
        <v>1742.18</v>
      </c>
      <c r="P479" s="34">
        <v>1657.26</v>
      </c>
      <c r="Q479" s="34">
        <f t="shared" si="7"/>
        <v>19343.21</v>
      </c>
    </row>
    <row r="480" spans="1:17" ht="12.75">
      <c r="A480" s="12">
        <v>473</v>
      </c>
      <c r="B480" s="13" t="s">
        <v>464</v>
      </c>
      <c r="C480" s="13">
        <v>11440</v>
      </c>
      <c r="D480" s="24" t="s">
        <v>607</v>
      </c>
      <c r="E480" s="34">
        <v>2024.79</v>
      </c>
      <c r="F480" s="34">
        <v>2240.56</v>
      </c>
      <c r="G480" s="34">
        <v>1649.99</v>
      </c>
      <c r="H480" s="34">
        <v>1680.4</v>
      </c>
      <c r="I480" s="34">
        <v>1740.02</v>
      </c>
      <c r="J480" s="34">
        <v>1778.38</v>
      </c>
      <c r="K480" s="34">
        <v>1552.3</v>
      </c>
      <c r="L480" s="34">
        <v>1534.31</v>
      </c>
      <c r="M480" s="34">
        <v>2108.74</v>
      </c>
      <c r="N480" s="34">
        <v>2199.64</v>
      </c>
      <c r="O480" s="34">
        <v>2476.82</v>
      </c>
      <c r="P480" s="34">
        <v>2320.89</v>
      </c>
      <c r="Q480" s="34">
        <f t="shared" si="7"/>
        <v>23306.839999999997</v>
      </c>
    </row>
    <row r="481" spans="1:17" ht="12.75">
      <c r="A481" s="12">
        <v>474</v>
      </c>
      <c r="B481" s="13" t="s">
        <v>465</v>
      </c>
      <c r="C481" s="13">
        <v>11442</v>
      </c>
      <c r="D481" s="24" t="s">
        <v>604</v>
      </c>
      <c r="E481" s="34">
        <v>1009.2</v>
      </c>
      <c r="F481" s="34">
        <v>914.39</v>
      </c>
      <c r="G481" s="34">
        <v>723.68</v>
      </c>
      <c r="H481" s="34">
        <v>464.57</v>
      </c>
      <c r="I481" s="34">
        <v>449.78</v>
      </c>
      <c r="J481" s="34">
        <v>328.48</v>
      </c>
      <c r="K481" s="34">
        <v>331.81</v>
      </c>
      <c r="L481" s="34">
        <v>347.35</v>
      </c>
      <c r="M481" s="34">
        <v>1220.92</v>
      </c>
      <c r="N481" s="34">
        <v>1281.49</v>
      </c>
      <c r="O481" s="34">
        <v>973.81</v>
      </c>
      <c r="P481" s="34">
        <v>1022.79</v>
      </c>
      <c r="Q481" s="34">
        <f t="shared" si="7"/>
        <v>9068.27</v>
      </c>
    </row>
    <row r="482" spans="1:17" ht="12.75">
      <c r="A482" s="12">
        <v>475</v>
      </c>
      <c r="B482" s="13" t="s">
        <v>466</v>
      </c>
      <c r="C482" s="13">
        <v>11444</v>
      </c>
      <c r="D482" s="24">
        <v>33</v>
      </c>
      <c r="E482" s="34">
        <v>1940.4</v>
      </c>
      <c r="F482" s="34">
        <v>1478.4</v>
      </c>
      <c r="G482" s="34">
        <v>1293.6</v>
      </c>
      <c r="H482" s="34">
        <v>924</v>
      </c>
      <c r="I482" s="34">
        <v>554.4</v>
      </c>
      <c r="J482" s="34">
        <v>297</v>
      </c>
      <c r="K482" s="34">
        <v>490.05</v>
      </c>
      <c r="L482" s="34">
        <v>882.09</v>
      </c>
      <c r="M482" s="34">
        <v>1192.95</v>
      </c>
      <c r="N482" s="34">
        <v>1568.16</v>
      </c>
      <c r="O482" s="34">
        <v>1862.19</v>
      </c>
      <c r="P482" s="34">
        <v>2156.22</v>
      </c>
      <c r="Q482" s="34">
        <f t="shared" si="7"/>
        <v>14639.46</v>
      </c>
    </row>
    <row r="483" spans="1:17" ht="12.75">
      <c r="A483" s="12">
        <v>476</v>
      </c>
      <c r="B483" s="13" t="s">
        <v>467</v>
      </c>
      <c r="C483" s="13">
        <v>11446</v>
      </c>
      <c r="D483" s="24" t="s">
        <v>604</v>
      </c>
      <c r="E483" s="34">
        <v>2500.46</v>
      </c>
      <c r="F483" s="34">
        <v>1646.86</v>
      </c>
      <c r="G483" s="34">
        <v>928.41</v>
      </c>
      <c r="H483" s="34">
        <v>853.15</v>
      </c>
      <c r="I483" s="34">
        <v>524.77</v>
      </c>
      <c r="J483" s="34">
        <v>599.2</v>
      </c>
      <c r="K483" s="34">
        <v>497.3</v>
      </c>
      <c r="L483" s="34">
        <v>523.06</v>
      </c>
      <c r="M483" s="34">
        <v>1996.42</v>
      </c>
      <c r="N483" s="34">
        <v>2078.91</v>
      </c>
      <c r="O483" s="34">
        <v>1127.09</v>
      </c>
      <c r="P483" s="34">
        <v>1713.17</v>
      </c>
      <c r="Q483" s="34">
        <f t="shared" si="7"/>
        <v>14988.8</v>
      </c>
    </row>
    <row r="484" spans="1:17" ht="12.75">
      <c r="A484" s="12">
        <v>477</v>
      </c>
      <c r="B484" s="13" t="s">
        <v>468</v>
      </c>
      <c r="C484" s="13">
        <v>11448</v>
      </c>
      <c r="D484" s="24" t="s">
        <v>604</v>
      </c>
      <c r="E484" s="34">
        <v>1649.35</v>
      </c>
      <c r="F484" s="34">
        <v>1937.52</v>
      </c>
      <c r="G484" s="34">
        <v>1390.7</v>
      </c>
      <c r="H484" s="34">
        <v>1102.87</v>
      </c>
      <c r="I484" s="34">
        <v>799.78</v>
      </c>
      <c r="J484" s="34">
        <v>553.02</v>
      </c>
      <c r="K484" s="34">
        <v>675.3</v>
      </c>
      <c r="L484" s="34">
        <v>660.93</v>
      </c>
      <c r="M484" s="34">
        <v>1274.05</v>
      </c>
      <c r="N484" s="34">
        <v>1348.88</v>
      </c>
      <c r="O484" s="34">
        <v>1354.23</v>
      </c>
      <c r="P484" s="34">
        <v>1546.16</v>
      </c>
      <c r="Q484" s="34">
        <f t="shared" si="7"/>
        <v>14292.789999999997</v>
      </c>
    </row>
    <row r="485" spans="1:17" ht="12.75">
      <c r="A485" s="12">
        <v>478</v>
      </c>
      <c r="B485" s="13" t="s">
        <v>469</v>
      </c>
      <c r="C485" s="13">
        <v>11450</v>
      </c>
      <c r="D485" s="24" t="s">
        <v>607</v>
      </c>
      <c r="E485" s="34">
        <v>36283.07</v>
      </c>
      <c r="F485" s="34">
        <v>47311.14</v>
      </c>
      <c r="G485" s="34">
        <v>34615.37</v>
      </c>
      <c r="H485" s="34">
        <v>33512.96</v>
      </c>
      <c r="I485" s="34">
        <v>25433.27</v>
      </c>
      <c r="J485" s="34">
        <v>18596.46</v>
      </c>
      <c r="K485" s="34">
        <v>16735.96</v>
      </c>
      <c r="L485" s="34">
        <v>18244.26</v>
      </c>
      <c r="M485" s="34">
        <v>10105.88</v>
      </c>
      <c r="N485" s="34">
        <v>10551.66</v>
      </c>
      <c r="O485" s="34">
        <v>62765.88</v>
      </c>
      <c r="P485" s="34">
        <v>37705.06</v>
      </c>
      <c r="Q485" s="34">
        <f t="shared" si="7"/>
        <v>351860.97</v>
      </c>
    </row>
    <row r="486" spans="1:17" ht="12.75">
      <c r="A486" s="12">
        <v>479</v>
      </c>
      <c r="B486" s="13" t="s">
        <v>470</v>
      </c>
      <c r="C486" s="14"/>
      <c r="D486" s="24" t="s">
        <v>613</v>
      </c>
      <c r="E486" s="34">
        <v>95.2</v>
      </c>
      <c r="F486" s="34">
        <v>72.8</v>
      </c>
      <c r="G486" s="34">
        <v>64.4</v>
      </c>
      <c r="H486" s="34">
        <v>44.8</v>
      </c>
      <c r="I486" s="34">
        <v>28</v>
      </c>
      <c r="J486" s="34">
        <v>15</v>
      </c>
      <c r="K486" s="34">
        <v>23.76</v>
      </c>
      <c r="L486" s="34">
        <v>44.55</v>
      </c>
      <c r="M486" s="34">
        <v>58.75</v>
      </c>
      <c r="N486" s="34">
        <v>77.22</v>
      </c>
      <c r="O486" s="34">
        <v>92.07</v>
      </c>
      <c r="P486" s="34">
        <v>106.92</v>
      </c>
      <c r="Q486" s="34">
        <f t="shared" si="7"/>
        <v>723.4699999999999</v>
      </c>
    </row>
    <row r="487" spans="1:17" ht="12.75">
      <c r="A487" s="12">
        <v>480</v>
      </c>
      <c r="B487" s="13" t="s">
        <v>471</v>
      </c>
      <c r="C487" s="13">
        <v>23716</v>
      </c>
      <c r="D487" s="24">
        <v>1</v>
      </c>
      <c r="E487" s="35">
        <v>58.8</v>
      </c>
      <c r="F487" s="34">
        <v>44.8</v>
      </c>
      <c r="G487" s="34">
        <v>39.2</v>
      </c>
      <c r="H487" s="34">
        <v>28</v>
      </c>
      <c r="I487" s="34">
        <v>16.8</v>
      </c>
      <c r="J487" s="34">
        <v>9</v>
      </c>
      <c r="K487" s="34">
        <v>14.85</v>
      </c>
      <c r="L487" s="34">
        <v>26.73</v>
      </c>
      <c r="M487" s="34">
        <v>36.15</v>
      </c>
      <c r="N487" s="34">
        <v>47.52</v>
      </c>
      <c r="O487" s="34">
        <v>56.43</v>
      </c>
      <c r="P487" s="34">
        <v>65.34</v>
      </c>
      <c r="Q487" s="34">
        <f t="shared" si="7"/>
        <v>443.62</v>
      </c>
    </row>
    <row r="488" spans="1:17" ht="12.75">
      <c r="A488" s="12">
        <v>481</v>
      </c>
      <c r="B488" s="13" t="s">
        <v>472</v>
      </c>
      <c r="C488" s="13">
        <v>21719</v>
      </c>
      <c r="D488" s="24">
        <v>1</v>
      </c>
      <c r="E488" s="35">
        <v>58.8</v>
      </c>
      <c r="F488" s="34">
        <v>44.8</v>
      </c>
      <c r="G488" s="34">
        <v>39.2</v>
      </c>
      <c r="H488" s="34">
        <v>28</v>
      </c>
      <c r="I488" s="34">
        <v>16.8</v>
      </c>
      <c r="J488" s="34">
        <v>9</v>
      </c>
      <c r="K488" s="34">
        <v>14.85</v>
      </c>
      <c r="L488" s="34">
        <v>26.73</v>
      </c>
      <c r="M488" s="34">
        <v>36.15</v>
      </c>
      <c r="N488" s="34">
        <v>47.52</v>
      </c>
      <c r="O488" s="34">
        <v>56.43</v>
      </c>
      <c r="P488" s="34">
        <v>65.34</v>
      </c>
      <c r="Q488" s="34">
        <f t="shared" si="7"/>
        <v>443.62</v>
      </c>
    </row>
    <row r="489" spans="1:17" ht="12.75">
      <c r="A489" s="12">
        <v>482</v>
      </c>
      <c r="B489" s="13" t="s">
        <v>473</v>
      </c>
      <c r="C489" s="13">
        <v>23720</v>
      </c>
      <c r="D489" s="24">
        <v>1</v>
      </c>
      <c r="E489" s="35">
        <v>58.8</v>
      </c>
      <c r="F489" s="34">
        <v>44.8</v>
      </c>
      <c r="G489" s="34">
        <v>39.2</v>
      </c>
      <c r="H489" s="34">
        <v>28</v>
      </c>
      <c r="I489" s="34">
        <v>16.8</v>
      </c>
      <c r="J489" s="34">
        <v>9</v>
      </c>
      <c r="K489" s="34">
        <v>14.85</v>
      </c>
      <c r="L489" s="34">
        <v>26.73</v>
      </c>
      <c r="M489" s="34">
        <v>36.15</v>
      </c>
      <c r="N489" s="34">
        <v>47.52</v>
      </c>
      <c r="O489" s="34">
        <v>56.43</v>
      </c>
      <c r="P489" s="34">
        <v>65.34</v>
      </c>
      <c r="Q489" s="34">
        <f t="shared" si="7"/>
        <v>443.62</v>
      </c>
    </row>
    <row r="490" spans="1:17" ht="12.75">
      <c r="A490" s="12">
        <v>483</v>
      </c>
      <c r="B490" s="13" t="s">
        <v>474</v>
      </c>
      <c r="C490" s="13">
        <v>21469</v>
      </c>
      <c r="D490" s="24">
        <v>2</v>
      </c>
      <c r="E490" s="34">
        <v>117.6</v>
      </c>
      <c r="F490" s="34">
        <v>89.6</v>
      </c>
      <c r="G490" s="34">
        <v>78.4</v>
      </c>
      <c r="H490" s="34">
        <v>56</v>
      </c>
      <c r="I490" s="34">
        <v>33.6</v>
      </c>
      <c r="J490" s="34">
        <v>18</v>
      </c>
      <c r="K490" s="34">
        <v>29.7</v>
      </c>
      <c r="L490" s="34">
        <v>53.46</v>
      </c>
      <c r="M490" s="34">
        <v>72.3</v>
      </c>
      <c r="N490" s="34">
        <v>95.04</v>
      </c>
      <c r="O490" s="34">
        <v>112.86</v>
      </c>
      <c r="P490" s="34">
        <v>130.68</v>
      </c>
      <c r="Q490" s="34">
        <f t="shared" si="7"/>
        <v>887.24</v>
      </c>
    </row>
    <row r="491" spans="1:17" ht="12.75">
      <c r="A491" s="12">
        <v>484</v>
      </c>
      <c r="B491" s="13" t="s">
        <v>475</v>
      </c>
      <c r="C491" s="13">
        <v>21467</v>
      </c>
      <c r="D491" s="24">
        <v>0</v>
      </c>
      <c r="E491" s="35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f t="shared" si="7"/>
        <v>0</v>
      </c>
    </row>
    <row r="492" spans="1:17" ht="12.75">
      <c r="A492" s="12">
        <v>485</v>
      </c>
      <c r="B492" s="13" t="s">
        <v>476</v>
      </c>
      <c r="C492" s="13">
        <v>21481</v>
      </c>
      <c r="D492" s="24">
        <v>2</v>
      </c>
      <c r="E492" s="34">
        <v>117.6</v>
      </c>
      <c r="F492" s="34">
        <v>89.6</v>
      </c>
      <c r="G492" s="34">
        <v>78.4</v>
      </c>
      <c r="H492" s="34">
        <v>56</v>
      </c>
      <c r="I492" s="34">
        <v>33.6</v>
      </c>
      <c r="J492" s="34">
        <v>18</v>
      </c>
      <c r="K492" s="34">
        <v>29.7</v>
      </c>
      <c r="L492" s="34">
        <v>53.46</v>
      </c>
      <c r="M492" s="34">
        <v>72.3</v>
      </c>
      <c r="N492" s="34">
        <v>95.04</v>
      </c>
      <c r="O492" s="34">
        <v>112.86</v>
      </c>
      <c r="P492" s="34">
        <v>130.68</v>
      </c>
      <c r="Q492" s="34">
        <f t="shared" si="7"/>
        <v>887.24</v>
      </c>
    </row>
    <row r="493" spans="1:17" ht="12.75">
      <c r="A493" s="12">
        <v>486</v>
      </c>
      <c r="B493" s="13" t="s">
        <v>477</v>
      </c>
      <c r="C493" s="13">
        <v>21480</v>
      </c>
      <c r="D493" s="24">
        <v>0</v>
      </c>
      <c r="E493" s="35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f t="shared" si="7"/>
        <v>0</v>
      </c>
    </row>
    <row r="494" spans="1:17" ht="12.75">
      <c r="A494" s="12">
        <v>487</v>
      </c>
      <c r="B494" s="13" t="s">
        <v>478</v>
      </c>
      <c r="C494" s="13">
        <v>21271</v>
      </c>
      <c r="D494" s="24" t="s">
        <v>604</v>
      </c>
      <c r="E494" s="34">
        <v>146.11</v>
      </c>
      <c r="F494" s="34">
        <v>163.21</v>
      </c>
      <c r="G494" s="34">
        <v>179.7</v>
      </c>
      <c r="H494" s="34">
        <v>236.75</v>
      </c>
      <c r="I494" s="34">
        <v>96.87</v>
      </c>
      <c r="J494" s="34">
        <v>90.03</v>
      </c>
      <c r="K494" s="34">
        <v>149.24</v>
      </c>
      <c r="L494" s="34">
        <v>149.24</v>
      </c>
      <c r="M494" s="34">
        <v>63.55</v>
      </c>
      <c r="N494" s="34">
        <v>120.28</v>
      </c>
      <c r="O494" s="34">
        <v>278.13</v>
      </c>
      <c r="P494" s="34">
        <v>268.55</v>
      </c>
      <c r="Q494" s="34">
        <f t="shared" si="7"/>
        <v>1941.6599999999996</v>
      </c>
    </row>
    <row r="495" spans="1:17" ht="12.75">
      <c r="A495" s="12">
        <v>488</v>
      </c>
      <c r="B495" s="13" t="s">
        <v>479</v>
      </c>
      <c r="C495" s="13">
        <v>23722</v>
      </c>
      <c r="D495" s="24">
        <v>1</v>
      </c>
      <c r="E495" s="35">
        <v>58.8</v>
      </c>
      <c r="F495" s="34">
        <v>44.8</v>
      </c>
      <c r="G495" s="34">
        <v>39.2</v>
      </c>
      <c r="H495" s="34">
        <v>28</v>
      </c>
      <c r="I495" s="34">
        <v>16.8</v>
      </c>
      <c r="J495" s="34">
        <v>9</v>
      </c>
      <c r="K495" s="34">
        <v>14.85</v>
      </c>
      <c r="L495" s="34">
        <v>26.73</v>
      </c>
      <c r="M495" s="34">
        <v>36.15</v>
      </c>
      <c r="N495" s="34">
        <v>47.52</v>
      </c>
      <c r="O495" s="34">
        <v>56.43</v>
      </c>
      <c r="P495" s="34">
        <v>65.34</v>
      </c>
      <c r="Q495" s="34">
        <f t="shared" si="7"/>
        <v>443.62</v>
      </c>
    </row>
    <row r="496" spans="1:17" ht="12.75">
      <c r="A496" s="12">
        <v>489</v>
      </c>
      <c r="B496" s="13" t="s">
        <v>480</v>
      </c>
      <c r="C496" s="13">
        <v>23724</v>
      </c>
      <c r="D496" s="24">
        <v>1</v>
      </c>
      <c r="E496" s="35">
        <v>58.8</v>
      </c>
      <c r="F496" s="34">
        <v>44.8</v>
      </c>
      <c r="G496" s="34">
        <v>39.2</v>
      </c>
      <c r="H496" s="34">
        <v>28</v>
      </c>
      <c r="I496" s="34">
        <v>16.8</v>
      </c>
      <c r="J496" s="34">
        <v>9</v>
      </c>
      <c r="K496" s="34">
        <v>14.85</v>
      </c>
      <c r="L496" s="34">
        <v>26.73</v>
      </c>
      <c r="M496" s="34">
        <v>36.15</v>
      </c>
      <c r="N496" s="34">
        <v>47.52</v>
      </c>
      <c r="O496" s="34">
        <v>56.43</v>
      </c>
      <c r="P496" s="34">
        <v>65.34</v>
      </c>
      <c r="Q496" s="34">
        <f t="shared" si="7"/>
        <v>443.62</v>
      </c>
    </row>
    <row r="497" spans="1:17" ht="12.75">
      <c r="A497" s="12">
        <v>490</v>
      </c>
      <c r="B497" s="13" t="s">
        <v>481</v>
      </c>
      <c r="C497" s="14"/>
      <c r="D497" s="24" t="s">
        <v>602</v>
      </c>
      <c r="E497" s="36">
        <v>2996</v>
      </c>
      <c r="F497" s="36">
        <v>0</v>
      </c>
      <c r="G497" s="34">
        <v>5768</v>
      </c>
      <c r="H497" s="34">
        <v>4575.2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/>
      <c r="P497" s="34"/>
      <c r="Q497" s="34">
        <f t="shared" si="7"/>
        <v>13339.2</v>
      </c>
    </row>
    <row r="498" spans="1:17" ht="12.75">
      <c r="A498" s="12">
        <v>491</v>
      </c>
      <c r="B498" s="13" t="s">
        <v>482</v>
      </c>
      <c r="C498" s="13">
        <v>21733</v>
      </c>
      <c r="D498" s="24">
        <v>1</v>
      </c>
      <c r="E498" s="35">
        <v>58.8</v>
      </c>
      <c r="F498" s="34">
        <v>44.8</v>
      </c>
      <c r="G498" s="34">
        <v>39.2</v>
      </c>
      <c r="H498" s="34">
        <v>28</v>
      </c>
      <c r="I498" s="34">
        <v>16.8</v>
      </c>
      <c r="J498" s="34">
        <v>9</v>
      </c>
      <c r="K498" s="34">
        <v>14.85</v>
      </c>
      <c r="L498" s="34">
        <v>26.73</v>
      </c>
      <c r="M498" s="34">
        <v>36.15</v>
      </c>
      <c r="N498" s="34">
        <v>47.52</v>
      </c>
      <c r="O498" s="34">
        <v>56.43</v>
      </c>
      <c r="P498" s="34">
        <v>65.34</v>
      </c>
      <c r="Q498" s="34">
        <f t="shared" si="7"/>
        <v>443.62</v>
      </c>
    </row>
    <row r="499" spans="1:17" ht="12.75">
      <c r="A499" s="12">
        <v>492</v>
      </c>
      <c r="B499" s="13" t="s">
        <v>483</v>
      </c>
      <c r="C499" s="13">
        <v>21728</v>
      </c>
      <c r="D499" s="24">
        <v>1</v>
      </c>
      <c r="E499" s="35">
        <v>58.8</v>
      </c>
      <c r="F499" s="34">
        <v>44.8</v>
      </c>
      <c r="G499" s="34">
        <v>39.2</v>
      </c>
      <c r="H499" s="34">
        <v>28</v>
      </c>
      <c r="I499" s="34">
        <v>16.8</v>
      </c>
      <c r="J499" s="34">
        <v>9</v>
      </c>
      <c r="K499" s="34">
        <v>14.85</v>
      </c>
      <c r="L499" s="34">
        <v>26.73</v>
      </c>
      <c r="M499" s="34">
        <v>36.15</v>
      </c>
      <c r="N499" s="34">
        <v>47.52</v>
      </c>
      <c r="O499" s="34">
        <v>56.43</v>
      </c>
      <c r="P499" s="34">
        <v>65.34</v>
      </c>
      <c r="Q499" s="34">
        <f t="shared" si="7"/>
        <v>443.62</v>
      </c>
    </row>
    <row r="500" spans="1:17" ht="12.75">
      <c r="A500" s="12">
        <v>493</v>
      </c>
      <c r="B500" s="13" t="s">
        <v>484</v>
      </c>
      <c r="C500" s="13">
        <v>21729</v>
      </c>
      <c r="D500" s="24">
        <v>2</v>
      </c>
      <c r="E500" s="34">
        <v>117.6</v>
      </c>
      <c r="F500" s="34">
        <v>89.6</v>
      </c>
      <c r="G500" s="34">
        <v>78.4</v>
      </c>
      <c r="H500" s="34">
        <v>56</v>
      </c>
      <c r="I500" s="34">
        <v>33.6</v>
      </c>
      <c r="J500" s="34">
        <v>18</v>
      </c>
      <c r="K500" s="34">
        <v>29.7</v>
      </c>
      <c r="L500" s="34">
        <v>53.46</v>
      </c>
      <c r="M500" s="34">
        <v>72.3</v>
      </c>
      <c r="N500" s="34">
        <v>95.04</v>
      </c>
      <c r="O500" s="34">
        <v>112.86</v>
      </c>
      <c r="P500" s="34">
        <v>130.68</v>
      </c>
      <c r="Q500" s="34">
        <f t="shared" si="7"/>
        <v>887.24</v>
      </c>
    </row>
    <row r="501" spans="1:17" ht="12.75">
      <c r="A501" s="12">
        <v>494</v>
      </c>
      <c r="B501" s="13" t="s">
        <v>485</v>
      </c>
      <c r="C501" s="13">
        <v>21730</v>
      </c>
      <c r="D501" s="24">
        <v>1</v>
      </c>
      <c r="E501" s="35">
        <v>58.8</v>
      </c>
      <c r="F501" s="34">
        <v>44.8</v>
      </c>
      <c r="G501" s="34">
        <v>39.2</v>
      </c>
      <c r="H501" s="34">
        <v>28</v>
      </c>
      <c r="I501" s="34">
        <v>16.8</v>
      </c>
      <c r="J501" s="34">
        <v>9</v>
      </c>
      <c r="K501" s="34">
        <v>14.85</v>
      </c>
      <c r="L501" s="34">
        <v>26.73</v>
      </c>
      <c r="M501" s="34">
        <v>36.15</v>
      </c>
      <c r="N501" s="34">
        <v>47.52</v>
      </c>
      <c r="O501" s="34">
        <v>56.43</v>
      </c>
      <c r="P501" s="34">
        <v>65.34</v>
      </c>
      <c r="Q501" s="34">
        <f t="shared" si="7"/>
        <v>443.62</v>
      </c>
    </row>
    <row r="502" spans="1:17" ht="12.75">
      <c r="A502" s="12">
        <v>495</v>
      </c>
      <c r="B502" s="13" t="s">
        <v>486</v>
      </c>
      <c r="C502" s="13">
        <v>21487</v>
      </c>
      <c r="D502" s="24">
        <v>2</v>
      </c>
      <c r="E502" s="34">
        <v>117.6</v>
      </c>
      <c r="F502" s="34">
        <v>89.6</v>
      </c>
      <c r="G502" s="34">
        <v>78.4</v>
      </c>
      <c r="H502" s="34">
        <v>56</v>
      </c>
      <c r="I502" s="34">
        <v>33.6</v>
      </c>
      <c r="J502" s="34">
        <v>18</v>
      </c>
      <c r="K502" s="34">
        <v>29.7</v>
      </c>
      <c r="L502" s="34">
        <v>53.46</v>
      </c>
      <c r="M502" s="34">
        <v>72.3</v>
      </c>
      <c r="N502" s="34">
        <v>95.04</v>
      </c>
      <c r="O502" s="34">
        <v>112.86</v>
      </c>
      <c r="P502" s="34">
        <v>130.68</v>
      </c>
      <c r="Q502" s="34">
        <f t="shared" si="7"/>
        <v>887.24</v>
      </c>
    </row>
    <row r="503" spans="1:17" ht="12.75">
      <c r="A503" s="12">
        <v>496</v>
      </c>
      <c r="B503" s="13" t="s">
        <v>578</v>
      </c>
      <c r="C503" s="13">
        <v>10008</v>
      </c>
      <c r="D503" s="24" t="s">
        <v>603</v>
      </c>
      <c r="E503" s="35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5">
        <v>0</v>
      </c>
      <c r="N503" s="34">
        <v>0</v>
      </c>
      <c r="O503" s="34"/>
      <c r="P503" s="34"/>
      <c r="Q503" s="34">
        <f t="shared" si="7"/>
        <v>0</v>
      </c>
    </row>
    <row r="504" spans="1:17" ht="12.75">
      <c r="A504" s="12">
        <v>497</v>
      </c>
      <c r="B504" s="13" t="s">
        <v>487</v>
      </c>
      <c r="C504" s="13">
        <v>12327</v>
      </c>
      <c r="D504" s="24" t="s">
        <v>604</v>
      </c>
      <c r="E504" s="34">
        <v>4240.47</v>
      </c>
      <c r="F504" s="34">
        <v>3153.12</v>
      </c>
      <c r="G504" s="34">
        <v>2537.57</v>
      </c>
      <c r="H504" s="34">
        <v>2943.74</v>
      </c>
      <c r="I504" s="34">
        <v>2521.56</v>
      </c>
      <c r="J504" s="34">
        <v>1791.86</v>
      </c>
      <c r="K504" s="34">
        <v>1368.89</v>
      </c>
      <c r="L504" s="34">
        <v>1862.46</v>
      </c>
      <c r="M504" s="34">
        <v>2327.53</v>
      </c>
      <c r="N504" s="34">
        <v>2783.89</v>
      </c>
      <c r="O504" s="34">
        <v>3539.49</v>
      </c>
      <c r="P504" s="34">
        <v>2636.22</v>
      </c>
      <c r="Q504" s="34">
        <f t="shared" si="7"/>
        <v>31706.799999999996</v>
      </c>
    </row>
    <row r="505" spans="1:17" ht="12.75">
      <c r="A505" s="12">
        <v>498</v>
      </c>
      <c r="B505" s="13" t="s">
        <v>488</v>
      </c>
      <c r="C505" s="13">
        <v>12298</v>
      </c>
      <c r="D505" s="24">
        <v>0</v>
      </c>
      <c r="E505" s="35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f t="shared" si="7"/>
        <v>0</v>
      </c>
    </row>
    <row r="506" spans="1:17" ht="12.75">
      <c r="A506" s="12">
        <v>499</v>
      </c>
      <c r="B506" s="13" t="s">
        <v>489</v>
      </c>
      <c r="C506" s="13">
        <v>12308</v>
      </c>
      <c r="D506" s="24">
        <v>3</v>
      </c>
      <c r="E506" s="34">
        <v>176.4</v>
      </c>
      <c r="F506" s="34">
        <v>134.4</v>
      </c>
      <c r="G506" s="34">
        <v>117.6</v>
      </c>
      <c r="H506" s="34">
        <v>84</v>
      </c>
      <c r="I506" s="34">
        <v>50.4</v>
      </c>
      <c r="J506" s="34">
        <v>27</v>
      </c>
      <c r="K506" s="34">
        <v>44.55</v>
      </c>
      <c r="L506" s="34">
        <v>80.19</v>
      </c>
      <c r="M506" s="34">
        <v>108.45</v>
      </c>
      <c r="N506" s="34">
        <v>142.56</v>
      </c>
      <c r="O506" s="34">
        <v>169.29</v>
      </c>
      <c r="P506" s="34">
        <v>196.02</v>
      </c>
      <c r="Q506" s="34">
        <f t="shared" si="7"/>
        <v>1330.86</v>
      </c>
    </row>
    <row r="507" spans="1:17" ht="12.75">
      <c r="A507" s="12">
        <v>500</v>
      </c>
      <c r="B507" s="13" t="s">
        <v>490</v>
      </c>
      <c r="C507" s="13">
        <v>12300</v>
      </c>
      <c r="D507" s="24" t="s">
        <v>603</v>
      </c>
      <c r="E507" s="35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5">
        <v>0</v>
      </c>
      <c r="N507" s="34">
        <v>0</v>
      </c>
      <c r="O507" s="34"/>
      <c r="P507" s="34"/>
      <c r="Q507" s="34">
        <f t="shared" si="7"/>
        <v>0</v>
      </c>
    </row>
    <row r="508" spans="1:17" ht="12.75">
      <c r="A508" s="12">
        <v>501</v>
      </c>
      <c r="B508" s="13" t="s">
        <v>491</v>
      </c>
      <c r="C508" s="13">
        <v>12301</v>
      </c>
      <c r="D508" s="24">
        <v>15</v>
      </c>
      <c r="E508" s="34">
        <v>882</v>
      </c>
      <c r="F508" s="34">
        <v>672</v>
      </c>
      <c r="G508" s="34">
        <v>588</v>
      </c>
      <c r="H508" s="34">
        <v>420</v>
      </c>
      <c r="I508" s="34">
        <v>252</v>
      </c>
      <c r="J508" s="34">
        <v>135</v>
      </c>
      <c r="K508" s="34">
        <v>222.75</v>
      </c>
      <c r="L508" s="34">
        <v>400.95</v>
      </c>
      <c r="M508" s="34">
        <v>542.25</v>
      </c>
      <c r="N508" s="34">
        <v>712.8</v>
      </c>
      <c r="O508" s="34">
        <v>846.45</v>
      </c>
      <c r="P508" s="34">
        <v>980.1</v>
      </c>
      <c r="Q508" s="34">
        <f t="shared" si="7"/>
        <v>6654.3</v>
      </c>
    </row>
    <row r="509" spans="1:17" ht="12.75">
      <c r="A509" s="12">
        <v>502</v>
      </c>
      <c r="B509" s="13" t="s">
        <v>492</v>
      </c>
      <c r="C509" s="13">
        <v>21492</v>
      </c>
      <c r="D509" s="24" t="s">
        <v>603</v>
      </c>
      <c r="E509" s="35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5">
        <v>0</v>
      </c>
      <c r="N509" s="34">
        <v>0</v>
      </c>
      <c r="O509" s="34"/>
      <c r="P509" s="34"/>
      <c r="Q509" s="34">
        <f t="shared" si="7"/>
        <v>0</v>
      </c>
    </row>
    <row r="510" spans="1:17" ht="12.75">
      <c r="A510" s="12">
        <v>503</v>
      </c>
      <c r="B510" s="13" t="s">
        <v>493</v>
      </c>
      <c r="C510" s="13">
        <v>21489</v>
      </c>
      <c r="D510" s="24">
        <v>0</v>
      </c>
      <c r="E510" s="35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f t="shared" si="7"/>
        <v>0</v>
      </c>
    </row>
    <row r="511" spans="1:17" ht="12.75">
      <c r="A511" s="12">
        <v>504</v>
      </c>
      <c r="B511" s="13" t="s">
        <v>494</v>
      </c>
      <c r="C511" s="13">
        <v>21743</v>
      </c>
      <c r="D511" s="24">
        <v>1</v>
      </c>
      <c r="E511" s="35">
        <v>58.8</v>
      </c>
      <c r="F511" s="34">
        <v>44.8</v>
      </c>
      <c r="G511" s="34">
        <v>39.2</v>
      </c>
      <c r="H511" s="34">
        <v>28</v>
      </c>
      <c r="I511" s="34">
        <v>16.8</v>
      </c>
      <c r="J511" s="34">
        <v>9</v>
      </c>
      <c r="K511" s="34">
        <v>14.85</v>
      </c>
      <c r="L511" s="34">
        <v>26.73</v>
      </c>
      <c r="M511" s="34">
        <v>36.15</v>
      </c>
      <c r="N511" s="34">
        <v>47.52</v>
      </c>
      <c r="O511" s="34">
        <v>56.43</v>
      </c>
      <c r="P511" s="34">
        <v>65.34</v>
      </c>
      <c r="Q511" s="34">
        <f t="shared" si="7"/>
        <v>443.62</v>
      </c>
    </row>
    <row r="512" spans="1:17" ht="12.75">
      <c r="A512" s="12">
        <v>505</v>
      </c>
      <c r="B512" s="13" t="s">
        <v>495</v>
      </c>
      <c r="C512" s="13">
        <v>21740</v>
      </c>
      <c r="D512" s="24" t="s">
        <v>603</v>
      </c>
      <c r="E512" s="35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5">
        <v>0</v>
      </c>
      <c r="N512" s="34">
        <v>0</v>
      </c>
      <c r="O512" s="34"/>
      <c r="P512" s="34"/>
      <c r="Q512" s="34">
        <f t="shared" si="7"/>
        <v>0</v>
      </c>
    </row>
    <row r="513" spans="1:17" ht="12.75">
      <c r="A513" s="12">
        <v>506</v>
      </c>
      <c r="B513" s="13" t="s">
        <v>496</v>
      </c>
      <c r="C513" s="13">
        <v>21749</v>
      </c>
      <c r="D513" s="24">
        <v>1</v>
      </c>
      <c r="E513" s="35">
        <v>58.8</v>
      </c>
      <c r="F513" s="34">
        <v>44.8</v>
      </c>
      <c r="G513" s="34">
        <v>39.2</v>
      </c>
      <c r="H513" s="34">
        <v>28</v>
      </c>
      <c r="I513" s="34">
        <v>16.8</v>
      </c>
      <c r="J513" s="34">
        <v>9</v>
      </c>
      <c r="K513" s="34">
        <v>14.85</v>
      </c>
      <c r="L513" s="34">
        <v>26.73</v>
      </c>
      <c r="M513" s="34">
        <v>36.15</v>
      </c>
      <c r="N513" s="34">
        <v>47.52</v>
      </c>
      <c r="O513" s="34">
        <v>56.43</v>
      </c>
      <c r="P513" s="34">
        <v>65.34</v>
      </c>
      <c r="Q513" s="34">
        <f t="shared" si="7"/>
        <v>443.62</v>
      </c>
    </row>
    <row r="514" spans="1:17" ht="12.75">
      <c r="A514" s="12">
        <v>507</v>
      </c>
      <c r="B514" s="13" t="s">
        <v>497</v>
      </c>
      <c r="C514" s="13">
        <v>12309</v>
      </c>
      <c r="D514" s="24" t="s">
        <v>603</v>
      </c>
      <c r="E514" s="35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5">
        <v>0</v>
      </c>
      <c r="N514" s="34">
        <v>0</v>
      </c>
      <c r="O514" s="34"/>
      <c r="P514" s="34"/>
      <c r="Q514" s="34">
        <f t="shared" si="7"/>
        <v>0</v>
      </c>
    </row>
    <row r="515" spans="1:17" ht="12.75">
      <c r="A515" s="12">
        <v>508</v>
      </c>
      <c r="B515" s="13" t="s">
        <v>498</v>
      </c>
      <c r="C515" s="13">
        <v>12310</v>
      </c>
      <c r="D515" s="24">
        <v>10</v>
      </c>
      <c r="E515" s="34">
        <v>588</v>
      </c>
      <c r="F515" s="34">
        <v>448</v>
      </c>
      <c r="G515" s="34">
        <v>392</v>
      </c>
      <c r="H515" s="34">
        <v>280</v>
      </c>
      <c r="I515" s="34">
        <v>168</v>
      </c>
      <c r="J515" s="34">
        <v>90</v>
      </c>
      <c r="K515" s="34">
        <v>148.5</v>
      </c>
      <c r="L515" s="34">
        <v>267.3</v>
      </c>
      <c r="M515" s="34">
        <v>361.5</v>
      </c>
      <c r="N515" s="34">
        <v>475.2</v>
      </c>
      <c r="O515" s="34">
        <v>564.3</v>
      </c>
      <c r="P515" s="34">
        <v>653.4</v>
      </c>
      <c r="Q515" s="34">
        <f t="shared" si="7"/>
        <v>4436.2</v>
      </c>
    </row>
    <row r="516" spans="1:17" ht="12.75">
      <c r="A516" s="12">
        <v>509</v>
      </c>
      <c r="B516" s="13" t="s">
        <v>582</v>
      </c>
      <c r="C516" s="13">
        <v>10013</v>
      </c>
      <c r="D516" s="24">
        <v>1</v>
      </c>
      <c r="E516" s="35">
        <v>58.8</v>
      </c>
      <c r="F516" s="34">
        <v>44.8</v>
      </c>
      <c r="G516" s="34">
        <v>39.2</v>
      </c>
      <c r="H516" s="34">
        <v>28</v>
      </c>
      <c r="I516" s="34">
        <v>16.8</v>
      </c>
      <c r="J516" s="34">
        <v>9</v>
      </c>
      <c r="K516" s="34">
        <v>14.85</v>
      </c>
      <c r="L516" s="34">
        <v>26.73</v>
      </c>
      <c r="M516" s="34">
        <v>36.15</v>
      </c>
      <c r="N516" s="34">
        <v>47.52</v>
      </c>
      <c r="O516" s="34">
        <v>56.43</v>
      </c>
      <c r="P516" s="34">
        <v>65.34</v>
      </c>
      <c r="Q516" s="34">
        <f t="shared" si="7"/>
        <v>443.62</v>
      </c>
    </row>
    <row r="517" spans="1:17" ht="12.75">
      <c r="A517" s="12">
        <v>510</v>
      </c>
      <c r="B517" s="13" t="s">
        <v>499</v>
      </c>
      <c r="C517" s="13">
        <v>12311</v>
      </c>
      <c r="D517" s="24">
        <v>4</v>
      </c>
      <c r="E517" s="34">
        <v>235.2</v>
      </c>
      <c r="F517" s="34">
        <v>179.2</v>
      </c>
      <c r="G517" s="34">
        <v>156.8</v>
      </c>
      <c r="H517" s="34">
        <v>112</v>
      </c>
      <c r="I517" s="34">
        <v>67.2</v>
      </c>
      <c r="J517" s="34">
        <v>36</v>
      </c>
      <c r="K517" s="34">
        <v>59.4</v>
      </c>
      <c r="L517" s="34">
        <v>106.92</v>
      </c>
      <c r="M517" s="34">
        <v>144.6</v>
      </c>
      <c r="N517" s="34">
        <v>190.08</v>
      </c>
      <c r="O517" s="34">
        <v>225.72</v>
      </c>
      <c r="P517" s="34">
        <v>261.36</v>
      </c>
      <c r="Q517" s="34">
        <f t="shared" si="7"/>
        <v>1774.48</v>
      </c>
    </row>
    <row r="518" spans="1:17" ht="12.75">
      <c r="A518" s="12">
        <v>511</v>
      </c>
      <c r="B518" s="13" t="s">
        <v>500</v>
      </c>
      <c r="C518" s="13">
        <v>12655</v>
      </c>
      <c r="D518" s="24">
        <v>3</v>
      </c>
      <c r="E518" s="34">
        <v>176.4</v>
      </c>
      <c r="F518" s="34">
        <v>134.4</v>
      </c>
      <c r="G518" s="34">
        <v>117.6</v>
      </c>
      <c r="H518" s="34">
        <v>84</v>
      </c>
      <c r="I518" s="34">
        <v>50.4</v>
      </c>
      <c r="J518" s="34">
        <v>27</v>
      </c>
      <c r="K518" s="34">
        <v>44.55</v>
      </c>
      <c r="L518" s="34">
        <v>80.19</v>
      </c>
      <c r="M518" s="34">
        <v>108.45</v>
      </c>
      <c r="N518" s="34">
        <v>142.56</v>
      </c>
      <c r="O518" s="34">
        <v>169.29</v>
      </c>
      <c r="P518" s="34">
        <v>196.02</v>
      </c>
      <c r="Q518" s="34">
        <f t="shared" si="7"/>
        <v>1330.86</v>
      </c>
    </row>
    <row r="519" spans="1:17" ht="12.75">
      <c r="A519" s="12">
        <v>512</v>
      </c>
      <c r="B519" s="13" t="s">
        <v>501</v>
      </c>
      <c r="C519" s="13">
        <v>12662</v>
      </c>
      <c r="D519" s="24">
        <v>0</v>
      </c>
      <c r="E519" s="35">
        <v>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f t="shared" si="7"/>
        <v>0</v>
      </c>
    </row>
    <row r="520" spans="1:17" ht="12.75">
      <c r="A520" s="12">
        <v>513</v>
      </c>
      <c r="B520" s="13" t="s">
        <v>502</v>
      </c>
      <c r="C520" s="13">
        <v>12666</v>
      </c>
      <c r="D520" s="24">
        <v>0</v>
      </c>
      <c r="E520" s="35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f aca="true" t="shared" si="8" ref="Q520:Q583">E520+F520+G520+H520+I520+J520+K520+L520+M520+N520+O520+P520</f>
        <v>0</v>
      </c>
    </row>
    <row r="521" spans="1:17" ht="12.75">
      <c r="A521" s="12">
        <v>514</v>
      </c>
      <c r="B521" s="13" t="s">
        <v>503</v>
      </c>
      <c r="C521" s="13">
        <v>12667</v>
      </c>
      <c r="D521" s="24">
        <v>0</v>
      </c>
      <c r="E521" s="35">
        <v>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f t="shared" si="8"/>
        <v>0</v>
      </c>
    </row>
    <row r="522" spans="1:17" ht="12.75">
      <c r="A522" s="12">
        <v>515</v>
      </c>
      <c r="B522" s="13" t="s">
        <v>504</v>
      </c>
      <c r="C522" s="13">
        <v>21761</v>
      </c>
      <c r="D522" s="24">
        <v>1</v>
      </c>
      <c r="E522" s="35">
        <v>58.8</v>
      </c>
      <c r="F522" s="34">
        <v>44.8</v>
      </c>
      <c r="G522" s="34">
        <v>39.2</v>
      </c>
      <c r="H522" s="34">
        <v>28</v>
      </c>
      <c r="I522" s="34">
        <v>16.8</v>
      </c>
      <c r="J522" s="34">
        <v>9</v>
      </c>
      <c r="K522" s="34">
        <v>14.85</v>
      </c>
      <c r="L522" s="34">
        <v>26.73</v>
      </c>
      <c r="M522" s="34">
        <v>36.15</v>
      </c>
      <c r="N522" s="34">
        <v>47.52</v>
      </c>
      <c r="O522" s="34">
        <v>56.43</v>
      </c>
      <c r="P522" s="34">
        <v>65.34</v>
      </c>
      <c r="Q522" s="34">
        <f t="shared" si="8"/>
        <v>443.62</v>
      </c>
    </row>
    <row r="523" spans="1:17" ht="12.75">
      <c r="A523" s="12">
        <v>516</v>
      </c>
      <c r="B523" s="13" t="s">
        <v>505</v>
      </c>
      <c r="C523" s="13">
        <v>21836</v>
      </c>
      <c r="D523" s="24">
        <v>0</v>
      </c>
      <c r="E523" s="35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f t="shared" si="8"/>
        <v>0</v>
      </c>
    </row>
    <row r="524" spans="1:17" ht="12.75">
      <c r="A524" s="12">
        <v>517</v>
      </c>
      <c r="B524" s="13" t="s">
        <v>506</v>
      </c>
      <c r="C524" s="14"/>
      <c r="D524" s="24" t="s">
        <v>603</v>
      </c>
      <c r="E524" s="35">
        <v>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5">
        <v>0</v>
      </c>
      <c r="N524" s="34">
        <v>0</v>
      </c>
      <c r="O524" s="34"/>
      <c r="P524" s="34"/>
      <c r="Q524" s="34">
        <f t="shared" si="8"/>
        <v>0</v>
      </c>
    </row>
    <row r="525" spans="1:17" ht="12.75">
      <c r="A525" s="12">
        <v>518</v>
      </c>
      <c r="B525" s="13" t="s">
        <v>507</v>
      </c>
      <c r="C525" s="13">
        <v>19757</v>
      </c>
      <c r="D525" s="24" t="s">
        <v>607</v>
      </c>
      <c r="E525" s="34">
        <v>4081.81</v>
      </c>
      <c r="F525" s="34">
        <v>4013.87</v>
      </c>
      <c r="G525" s="34">
        <v>2311.74</v>
      </c>
      <c r="H525" s="34">
        <v>2858.55</v>
      </c>
      <c r="I525" s="34">
        <v>2327.98</v>
      </c>
      <c r="J525" s="34">
        <v>2244.06</v>
      </c>
      <c r="K525" s="34">
        <v>2797.28</v>
      </c>
      <c r="L525" s="34">
        <v>1740.19</v>
      </c>
      <c r="M525" s="34">
        <v>3174.15</v>
      </c>
      <c r="N525" s="34">
        <v>4627.74</v>
      </c>
      <c r="O525" s="34">
        <v>3638.97</v>
      </c>
      <c r="P525" s="34">
        <v>2877.64</v>
      </c>
      <c r="Q525" s="34">
        <f t="shared" si="8"/>
        <v>36693.98</v>
      </c>
    </row>
    <row r="526" spans="1:17" ht="12.75">
      <c r="A526" s="12">
        <v>519</v>
      </c>
      <c r="B526" s="13" t="s">
        <v>508</v>
      </c>
      <c r="C526" s="13">
        <v>19759</v>
      </c>
      <c r="D526" s="24" t="s">
        <v>607</v>
      </c>
      <c r="E526" s="34">
        <v>4156.48</v>
      </c>
      <c r="F526" s="37">
        <v>4860.16</v>
      </c>
      <c r="G526" s="34">
        <v>5485.17</v>
      </c>
      <c r="H526" s="34">
        <v>3496.66</v>
      </c>
      <c r="I526" s="34">
        <v>4188.12</v>
      </c>
      <c r="J526" s="34">
        <v>3602.21</v>
      </c>
      <c r="K526" s="34">
        <v>3697.44</v>
      </c>
      <c r="L526" s="34">
        <v>3534.56</v>
      </c>
      <c r="M526" s="34">
        <v>3982.68</v>
      </c>
      <c r="N526" s="34">
        <v>3893.34</v>
      </c>
      <c r="O526" s="34">
        <v>3622.83</v>
      </c>
      <c r="P526" s="34">
        <v>3827.1</v>
      </c>
      <c r="Q526" s="34">
        <f t="shared" si="8"/>
        <v>48346.74999999999</v>
      </c>
    </row>
    <row r="527" spans="1:17" ht="12.75">
      <c r="A527" s="12">
        <v>520</v>
      </c>
      <c r="B527" s="13" t="s">
        <v>509</v>
      </c>
      <c r="C527" s="13">
        <v>12760</v>
      </c>
      <c r="D527" s="24" t="s">
        <v>604</v>
      </c>
      <c r="E527" s="34">
        <v>7938</v>
      </c>
      <c r="F527" s="34">
        <v>5482.4</v>
      </c>
      <c r="G527" s="34">
        <v>5572</v>
      </c>
      <c r="H527" s="34">
        <v>5297.6</v>
      </c>
      <c r="I527" s="34">
        <v>5751.2</v>
      </c>
      <c r="J527" s="34">
        <v>5387.2</v>
      </c>
      <c r="K527" s="34">
        <v>5423.22</v>
      </c>
      <c r="L527" s="34">
        <v>5446.98</v>
      </c>
      <c r="M527" s="34">
        <v>4547.07</v>
      </c>
      <c r="N527" s="34">
        <v>5393.52</v>
      </c>
      <c r="O527" s="34">
        <v>5609.46</v>
      </c>
      <c r="P527" s="34">
        <v>6974.34</v>
      </c>
      <c r="Q527" s="34">
        <f t="shared" si="8"/>
        <v>68822.99</v>
      </c>
    </row>
    <row r="528" spans="1:17" ht="12.75">
      <c r="A528" s="12">
        <v>521</v>
      </c>
      <c r="B528" s="13" t="s">
        <v>510</v>
      </c>
      <c r="C528" s="13">
        <v>12761</v>
      </c>
      <c r="D528" s="24" t="s">
        <v>607</v>
      </c>
      <c r="E528" s="34">
        <v>10278.8</v>
      </c>
      <c r="F528" s="34">
        <v>7291.2</v>
      </c>
      <c r="G528" s="34">
        <v>7543.2</v>
      </c>
      <c r="H528" s="34">
        <v>7711.2</v>
      </c>
      <c r="I528" s="34">
        <v>6787.2</v>
      </c>
      <c r="J528" s="34">
        <v>8290.8</v>
      </c>
      <c r="K528" s="34">
        <v>7478.46</v>
      </c>
      <c r="L528" s="34">
        <v>8069.49</v>
      </c>
      <c r="M528" s="34">
        <v>9123.84</v>
      </c>
      <c r="N528" s="34">
        <v>8636.76</v>
      </c>
      <c r="O528" s="34">
        <v>8049.99</v>
      </c>
      <c r="P528" s="34">
        <v>8049.48</v>
      </c>
      <c r="Q528" s="34">
        <f t="shared" si="8"/>
        <v>97310.41999999998</v>
      </c>
    </row>
    <row r="529" spans="1:17" ht="12.75">
      <c r="A529" s="12">
        <v>522</v>
      </c>
      <c r="B529" s="13" t="s">
        <v>511</v>
      </c>
      <c r="C529" s="13">
        <v>12762</v>
      </c>
      <c r="D529" s="24" t="s">
        <v>604</v>
      </c>
      <c r="E529" s="34">
        <v>7571.2</v>
      </c>
      <c r="F529" s="34">
        <v>4124.4</v>
      </c>
      <c r="G529" s="34">
        <v>3631.6</v>
      </c>
      <c r="H529" s="34">
        <v>3780</v>
      </c>
      <c r="I529" s="34">
        <v>4096.4</v>
      </c>
      <c r="J529" s="34">
        <v>3827.6</v>
      </c>
      <c r="K529" s="34">
        <v>3314.52</v>
      </c>
      <c r="L529" s="34">
        <v>4410.45</v>
      </c>
      <c r="M529" s="34">
        <v>5340.06</v>
      </c>
      <c r="N529" s="34">
        <v>4618.35</v>
      </c>
      <c r="O529" s="34">
        <v>4665.59</v>
      </c>
      <c r="P529" s="34">
        <v>5334.13</v>
      </c>
      <c r="Q529" s="34">
        <f t="shared" si="8"/>
        <v>54714.299999999996</v>
      </c>
    </row>
    <row r="530" spans="1:17" ht="12.75">
      <c r="A530" s="12">
        <v>523</v>
      </c>
      <c r="B530" s="14" t="s">
        <v>512</v>
      </c>
      <c r="C530" s="14">
        <v>12365</v>
      </c>
      <c r="D530" s="24" t="s">
        <v>607</v>
      </c>
      <c r="E530" s="34">
        <v>137731.92</v>
      </c>
      <c r="F530" s="34">
        <v>125824.33</v>
      </c>
      <c r="G530" s="34">
        <v>125342</v>
      </c>
      <c r="H530" s="34">
        <v>119602</v>
      </c>
      <c r="I530" s="34">
        <v>105767.48</v>
      </c>
      <c r="J530" s="34">
        <v>96387.48</v>
      </c>
      <c r="K530" s="34">
        <v>108572.34</v>
      </c>
      <c r="L530" s="34">
        <v>83976.13</v>
      </c>
      <c r="M530" s="34">
        <v>119711.1</v>
      </c>
      <c r="N530" s="34">
        <v>126770.61</v>
      </c>
      <c r="O530" s="34">
        <v>154901.46</v>
      </c>
      <c r="P530" s="34">
        <v>151628.05</v>
      </c>
      <c r="Q530" s="34">
        <f t="shared" si="8"/>
        <v>1456214.9</v>
      </c>
    </row>
    <row r="531" spans="1:17" ht="12.75">
      <c r="A531" s="12">
        <v>524</v>
      </c>
      <c r="B531" s="14" t="s">
        <v>512</v>
      </c>
      <c r="C531" s="14">
        <v>12363</v>
      </c>
      <c r="D531" s="2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>
        <v>0</v>
      </c>
      <c r="P531" s="34"/>
      <c r="Q531" s="34">
        <f t="shared" si="8"/>
        <v>0</v>
      </c>
    </row>
    <row r="532" spans="1:17" ht="12.75">
      <c r="A532" s="12">
        <v>525</v>
      </c>
      <c r="B532" s="13" t="s">
        <v>513</v>
      </c>
      <c r="C532" s="13">
        <v>12364</v>
      </c>
      <c r="D532" s="24" t="s">
        <v>607</v>
      </c>
      <c r="E532" s="34">
        <v>10500</v>
      </c>
      <c r="F532" s="34">
        <v>8019.2</v>
      </c>
      <c r="G532" s="34">
        <v>7271.6</v>
      </c>
      <c r="H532" s="34">
        <v>9772</v>
      </c>
      <c r="I532" s="34">
        <v>8036</v>
      </c>
      <c r="J532" s="34">
        <v>8747.2</v>
      </c>
      <c r="K532" s="34">
        <v>8170.47</v>
      </c>
      <c r="L532" s="34">
        <v>9058.5</v>
      </c>
      <c r="M532" s="34">
        <v>9189.18</v>
      </c>
      <c r="N532" s="34">
        <v>11116.71</v>
      </c>
      <c r="O532" s="34">
        <v>10971.32</v>
      </c>
      <c r="P532" s="34">
        <v>13754.99</v>
      </c>
      <c r="Q532" s="34">
        <f t="shared" si="8"/>
        <v>114607.17</v>
      </c>
    </row>
    <row r="533" spans="1:17" ht="12.75">
      <c r="A533" s="12">
        <v>526</v>
      </c>
      <c r="B533" s="13" t="s">
        <v>514</v>
      </c>
      <c r="C533" s="13">
        <v>33018</v>
      </c>
      <c r="D533" s="24" t="s">
        <v>610</v>
      </c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>
        <f t="shared" si="8"/>
        <v>0</v>
      </c>
    </row>
    <row r="534" spans="1:17" ht="12.75">
      <c r="A534" s="12">
        <v>527</v>
      </c>
      <c r="B534" s="13" t="s">
        <v>515</v>
      </c>
      <c r="C534" s="13">
        <v>12673</v>
      </c>
      <c r="D534" s="24" t="s">
        <v>607</v>
      </c>
      <c r="E534" s="34">
        <v>7145.6</v>
      </c>
      <c r="F534" s="34">
        <v>7313.6</v>
      </c>
      <c r="G534" s="34">
        <v>4729.2</v>
      </c>
      <c r="H534" s="34">
        <v>6490.4</v>
      </c>
      <c r="I534" s="34">
        <v>5065.2</v>
      </c>
      <c r="J534" s="34">
        <v>5485.2</v>
      </c>
      <c r="K534" s="34">
        <v>5714.28</v>
      </c>
      <c r="L534" s="34">
        <v>4838.13</v>
      </c>
      <c r="M534" s="34">
        <v>5847.93</v>
      </c>
      <c r="N534" s="34">
        <v>6643.89</v>
      </c>
      <c r="O534" s="34">
        <v>5627.51</v>
      </c>
      <c r="P534" s="34">
        <v>7685.03</v>
      </c>
      <c r="Q534" s="34">
        <f t="shared" si="8"/>
        <v>72585.97</v>
      </c>
    </row>
    <row r="535" spans="1:17" ht="12.75">
      <c r="A535" s="12">
        <v>528</v>
      </c>
      <c r="B535" s="13" t="s">
        <v>516</v>
      </c>
      <c r="C535" s="13">
        <v>12752</v>
      </c>
      <c r="D535" s="24" t="s">
        <v>607</v>
      </c>
      <c r="E535" s="34">
        <v>9850.4</v>
      </c>
      <c r="F535" s="34">
        <v>7831.6</v>
      </c>
      <c r="G535" s="34">
        <v>8271.2</v>
      </c>
      <c r="H535" s="34">
        <v>9735.6</v>
      </c>
      <c r="I535" s="34">
        <v>6871.2</v>
      </c>
      <c r="J535" s="34">
        <v>7616</v>
      </c>
      <c r="K535" s="34">
        <v>7609.14</v>
      </c>
      <c r="L535" s="34">
        <v>6982.47</v>
      </c>
      <c r="M535" s="34">
        <v>7671.51</v>
      </c>
      <c r="N535" s="34">
        <v>9183.24</v>
      </c>
      <c r="O535" s="34">
        <v>8095.52</v>
      </c>
      <c r="P535" s="34">
        <v>11895.08</v>
      </c>
      <c r="Q535" s="34">
        <f t="shared" si="8"/>
        <v>101612.96</v>
      </c>
    </row>
    <row r="536" spans="1:17" ht="12.75">
      <c r="A536" s="12">
        <v>529</v>
      </c>
      <c r="B536" s="13" t="s">
        <v>517</v>
      </c>
      <c r="C536" s="13">
        <v>34006</v>
      </c>
      <c r="D536" s="24" t="s">
        <v>610</v>
      </c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>
        <f t="shared" si="8"/>
        <v>0</v>
      </c>
    </row>
    <row r="537" spans="1:17" ht="12.75">
      <c r="A537" s="12">
        <v>530</v>
      </c>
      <c r="B537" s="13" t="s">
        <v>518</v>
      </c>
      <c r="C537" s="13">
        <v>12755</v>
      </c>
      <c r="D537" s="24" t="s">
        <v>607</v>
      </c>
      <c r="E537" s="34">
        <v>4852.4</v>
      </c>
      <c r="F537" s="34">
        <v>4046</v>
      </c>
      <c r="G537" s="34">
        <v>2410.8</v>
      </c>
      <c r="H537" s="34">
        <v>3068.8</v>
      </c>
      <c r="I537" s="34">
        <v>2371.6</v>
      </c>
      <c r="J537" s="34">
        <v>3018.4</v>
      </c>
      <c r="K537" s="34">
        <v>2788.83</v>
      </c>
      <c r="L537" s="34">
        <v>2289.87</v>
      </c>
      <c r="M537" s="34">
        <v>2854.17</v>
      </c>
      <c r="N537" s="34">
        <v>3765.96</v>
      </c>
      <c r="O537" s="34">
        <v>3938.25</v>
      </c>
      <c r="P537" s="34">
        <v>5633.11</v>
      </c>
      <c r="Q537" s="34">
        <f t="shared" si="8"/>
        <v>41038.19</v>
      </c>
    </row>
    <row r="538" spans="1:17" ht="12.75">
      <c r="A538" s="12">
        <v>531</v>
      </c>
      <c r="B538" s="13" t="s">
        <v>519</v>
      </c>
      <c r="C538" s="13">
        <v>19760</v>
      </c>
      <c r="D538" s="24" t="s">
        <v>607</v>
      </c>
      <c r="E538" s="34">
        <v>11230.82</v>
      </c>
      <c r="F538" s="34">
        <v>10635.38</v>
      </c>
      <c r="G538" s="34">
        <v>8777.35</v>
      </c>
      <c r="H538" s="34">
        <v>10168.84</v>
      </c>
      <c r="I538" s="34">
        <v>9840.22</v>
      </c>
      <c r="J538" s="34">
        <v>9371.82</v>
      </c>
      <c r="K538" s="34">
        <v>10199.64</v>
      </c>
      <c r="L538" s="34">
        <v>9742.84</v>
      </c>
      <c r="M538" s="34">
        <v>11879.59</v>
      </c>
      <c r="N538" s="34">
        <v>11550.38</v>
      </c>
      <c r="O538" s="34">
        <v>9714.49</v>
      </c>
      <c r="P538" s="34">
        <v>11222.58</v>
      </c>
      <c r="Q538" s="34">
        <f t="shared" si="8"/>
        <v>124333.95000000001</v>
      </c>
    </row>
    <row r="539" spans="1:17" ht="12.75">
      <c r="A539" s="12">
        <v>532</v>
      </c>
      <c r="B539" s="13" t="s">
        <v>520</v>
      </c>
      <c r="C539" s="13">
        <v>12753</v>
      </c>
      <c r="D539" s="24" t="s">
        <v>607</v>
      </c>
      <c r="E539" s="34">
        <v>5675.6</v>
      </c>
      <c r="F539" s="34">
        <v>5518.8</v>
      </c>
      <c r="G539" s="34">
        <v>3354.4</v>
      </c>
      <c r="H539" s="34">
        <v>4328.8</v>
      </c>
      <c r="I539" s="34">
        <v>3466.4</v>
      </c>
      <c r="J539" s="34">
        <v>3654</v>
      </c>
      <c r="K539" s="34">
        <v>3905.55</v>
      </c>
      <c r="L539" s="34">
        <v>3454.11</v>
      </c>
      <c r="M539" s="34">
        <v>7111.36</v>
      </c>
      <c r="N539" s="34">
        <v>4704.48</v>
      </c>
      <c r="O539" s="34">
        <v>4153.07</v>
      </c>
      <c r="P539" s="34">
        <v>7379.42</v>
      </c>
      <c r="Q539" s="34">
        <f t="shared" si="8"/>
        <v>56705.99</v>
      </c>
    </row>
    <row r="540" spans="1:17" ht="12.75">
      <c r="A540" s="12">
        <v>533</v>
      </c>
      <c r="B540" s="13" t="s">
        <v>521</v>
      </c>
      <c r="C540" s="13">
        <v>21782</v>
      </c>
      <c r="D540" s="24">
        <v>1</v>
      </c>
      <c r="E540" s="35">
        <v>58.8</v>
      </c>
      <c r="F540" s="34">
        <v>44.8</v>
      </c>
      <c r="G540" s="34">
        <v>39.2</v>
      </c>
      <c r="H540" s="34">
        <v>28</v>
      </c>
      <c r="I540" s="34">
        <v>16.8</v>
      </c>
      <c r="J540" s="34">
        <v>9</v>
      </c>
      <c r="K540" s="34">
        <v>14.85</v>
      </c>
      <c r="L540" s="34">
        <v>26.73</v>
      </c>
      <c r="M540" s="34">
        <v>36.15</v>
      </c>
      <c r="N540" s="34">
        <v>47.52</v>
      </c>
      <c r="O540" s="34">
        <v>56.43</v>
      </c>
      <c r="P540" s="34">
        <v>65.34</v>
      </c>
      <c r="Q540" s="34">
        <f t="shared" si="8"/>
        <v>443.62</v>
      </c>
    </row>
    <row r="541" spans="1:17" ht="12.75">
      <c r="A541" s="12">
        <v>534</v>
      </c>
      <c r="B541" s="13" t="s">
        <v>522</v>
      </c>
      <c r="C541" s="13">
        <v>21784</v>
      </c>
      <c r="D541" s="24">
        <v>2</v>
      </c>
      <c r="E541" s="34">
        <v>117.6</v>
      </c>
      <c r="F541" s="34">
        <v>89.6</v>
      </c>
      <c r="G541" s="34">
        <v>78.4</v>
      </c>
      <c r="H541" s="34">
        <v>56</v>
      </c>
      <c r="I541" s="34">
        <v>33.6</v>
      </c>
      <c r="J541" s="34">
        <v>18</v>
      </c>
      <c r="K541" s="34">
        <v>29.7</v>
      </c>
      <c r="L541" s="34">
        <v>53.46</v>
      </c>
      <c r="M541" s="34">
        <v>72.3</v>
      </c>
      <c r="N541" s="34">
        <v>95.04</v>
      </c>
      <c r="O541" s="34">
        <v>112.86</v>
      </c>
      <c r="P541" s="34">
        <v>130.68</v>
      </c>
      <c r="Q541" s="34">
        <f t="shared" si="8"/>
        <v>887.24</v>
      </c>
    </row>
    <row r="542" spans="1:17" ht="12.75">
      <c r="A542" s="12">
        <v>535</v>
      </c>
      <c r="B542" s="13" t="s">
        <v>523</v>
      </c>
      <c r="C542" s="13">
        <v>21786</v>
      </c>
      <c r="D542" s="24">
        <v>2</v>
      </c>
      <c r="E542" s="34">
        <v>117.6</v>
      </c>
      <c r="F542" s="34">
        <v>89.6</v>
      </c>
      <c r="G542" s="34">
        <v>78.4</v>
      </c>
      <c r="H542" s="34">
        <v>56</v>
      </c>
      <c r="I542" s="34">
        <v>33.6</v>
      </c>
      <c r="J542" s="34">
        <v>18</v>
      </c>
      <c r="K542" s="34">
        <v>29.7</v>
      </c>
      <c r="L542" s="34">
        <v>53.46</v>
      </c>
      <c r="M542" s="34">
        <v>72.3</v>
      </c>
      <c r="N542" s="34">
        <v>95.04</v>
      </c>
      <c r="O542" s="34">
        <v>112.86</v>
      </c>
      <c r="P542" s="34">
        <v>130.68</v>
      </c>
      <c r="Q542" s="34">
        <f t="shared" si="8"/>
        <v>887.24</v>
      </c>
    </row>
    <row r="543" spans="1:17" ht="12.75">
      <c r="A543" s="12">
        <v>536</v>
      </c>
      <c r="B543" s="13" t="s">
        <v>524</v>
      </c>
      <c r="C543" s="13">
        <v>21780</v>
      </c>
      <c r="D543" s="24" t="s">
        <v>603</v>
      </c>
      <c r="E543" s="35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5">
        <v>0</v>
      </c>
      <c r="N543" s="34">
        <v>0</v>
      </c>
      <c r="O543" s="34"/>
      <c r="P543" s="34"/>
      <c r="Q543" s="34">
        <f t="shared" si="8"/>
        <v>0</v>
      </c>
    </row>
    <row r="544" spans="1:17" ht="12.75">
      <c r="A544" s="12">
        <v>537</v>
      </c>
      <c r="B544" s="13" t="s">
        <v>525</v>
      </c>
      <c r="C544" s="14"/>
      <c r="D544" s="24">
        <v>1</v>
      </c>
      <c r="E544" s="35">
        <v>58.8</v>
      </c>
      <c r="F544" s="34">
        <v>44.8</v>
      </c>
      <c r="G544" s="34">
        <v>39.2</v>
      </c>
      <c r="H544" s="34">
        <v>28</v>
      </c>
      <c r="I544" s="34">
        <v>16.8</v>
      </c>
      <c r="J544" s="34">
        <v>9</v>
      </c>
      <c r="K544" s="34">
        <v>14.85</v>
      </c>
      <c r="L544" s="34">
        <v>26.73</v>
      </c>
      <c r="M544" s="34">
        <v>36.15</v>
      </c>
      <c r="N544" s="34">
        <v>47.52</v>
      </c>
      <c r="O544" s="34">
        <v>56.43</v>
      </c>
      <c r="P544" s="34">
        <v>65.34</v>
      </c>
      <c r="Q544" s="34">
        <f t="shared" si="8"/>
        <v>443.62</v>
      </c>
    </row>
    <row r="545" spans="1:17" ht="12.75">
      <c r="A545" s="12">
        <v>538</v>
      </c>
      <c r="B545" s="13" t="s">
        <v>526</v>
      </c>
      <c r="C545" s="13">
        <v>12754</v>
      </c>
      <c r="D545" s="24" t="s">
        <v>607</v>
      </c>
      <c r="E545" s="34">
        <v>9405.2</v>
      </c>
      <c r="F545" s="34">
        <v>9503.2</v>
      </c>
      <c r="G545" s="34">
        <v>8489.6</v>
      </c>
      <c r="H545" s="34">
        <v>8766.8</v>
      </c>
      <c r="I545" s="34">
        <v>6154.4</v>
      </c>
      <c r="J545" s="34">
        <v>7117.6</v>
      </c>
      <c r="K545" s="34">
        <v>7490.34</v>
      </c>
      <c r="L545" s="34">
        <v>7552.71</v>
      </c>
      <c r="M545" s="34">
        <v>7811.1</v>
      </c>
      <c r="N545" s="34">
        <v>8497.17</v>
      </c>
      <c r="O545" s="34">
        <v>7777.32</v>
      </c>
      <c r="P545" s="34">
        <v>11072.06</v>
      </c>
      <c r="Q545" s="34">
        <f t="shared" si="8"/>
        <v>99637.5</v>
      </c>
    </row>
    <row r="546" spans="1:17" ht="12.75">
      <c r="A546" s="12">
        <v>539</v>
      </c>
      <c r="B546" s="13" t="s">
        <v>527</v>
      </c>
      <c r="C546" s="13">
        <v>12756</v>
      </c>
      <c r="D546" s="24">
        <v>7</v>
      </c>
      <c r="E546" s="34">
        <v>411.6</v>
      </c>
      <c r="F546" s="34">
        <v>313.6</v>
      </c>
      <c r="G546" s="34">
        <v>274.4</v>
      </c>
      <c r="H546" s="34">
        <v>196</v>
      </c>
      <c r="I546" s="34">
        <v>117.6</v>
      </c>
      <c r="J546" s="34">
        <v>63</v>
      </c>
      <c r="K546" s="34">
        <v>103.95</v>
      </c>
      <c r="L546" s="34">
        <v>187.11</v>
      </c>
      <c r="M546" s="34">
        <v>253.05</v>
      </c>
      <c r="N546" s="34">
        <v>332.64</v>
      </c>
      <c r="O546" s="34">
        <v>395.01</v>
      </c>
      <c r="P546" s="34">
        <v>457.38</v>
      </c>
      <c r="Q546" s="34">
        <f t="shared" si="8"/>
        <v>3105.34</v>
      </c>
    </row>
    <row r="547" spans="1:17" ht="12.75">
      <c r="A547" s="12">
        <v>540</v>
      </c>
      <c r="B547" s="13" t="s">
        <v>528</v>
      </c>
      <c r="C547" s="13">
        <v>21497</v>
      </c>
      <c r="D547" s="24" t="s">
        <v>603</v>
      </c>
      <c r="E547" s="35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5">
        <v>0</v>
      </c>
      <c r="N547" s="34">
        <v>0</v>
      </c>
      <c r="O547" s="34"/>
      <c r="P547" s="34"/>
      <c r="Q547" s="34">
        <f t="shared" si="8"/>
        <v>0</v>
      </c>
    </row>
    <row r="548" spans="1:17" ht="12.75">
      <c r="A548" s="12">
        <v>541</v>
      </c>
      <c r="B548" s="13" t="s">
        <v>529</v>
      </c>
      <c r="C548" s="13">
        <v>21278</v>
      </c>
      <c r="D548" s="24">
        <v>4</v>
      </c>
      <c r="E548" s="34">
        <v>235.2</v>
      </c>
      <c r="F548" s="34">
        <v>179.2</v>
      </c>
      <c r="G548" s="34">
        <v>156.8</v>
      </c>
      <c r="H548" s="34">
        <v>112</v>
      </c>
      <c r="I548" s="34">
        <v>67.2</v>
      </c>
      <c r="J548" s="34">
        <v>36</v>
      </c>
      <c r="K548" s="34">
        <v>59.4</v>
      </c>
      <c r="L548" s="34">
        <v>106.92</v>
      </c>
      <c r="M548" s="34">
        <v>144.6</v>
      </c>
      <c r="N548" s="34">
        <v>190.08</v>
      </c>
      <c r="O548" s="34">
        <v>225.72</v>
      </c>
      <c r="P548" s="34">
        <v>261.36</v>
      </c>
      <c r="Q548" s="34">
        <f t="shared" si="8"/>
        <v>1774.48</v>
      </c>
    </row>
    <row r="549" spans="1:17" ht="12.75">
      <c r="A549" s="12">
        <v>542</v>
      </c>
      <c r="B549" s="13" t="s">
        <v>530</v>
      </c>
      <c r="C549" s="13">
        <v>21272</v>
      </c>
      <c r="D549" s="24">
        <v>3</v>
      </c>
      <c r="E549" s="34">
        <v>176.4</v>
      </c>
      <c r="F549" s="34">
        <v>134.4</v>
      </c>
      <c r="G549" s="34">
        <v>117.6</v>
      </c>
      <c r="H549" s="34">
        <v>84</v>
      </c>
      <c r="I549" s="34">
        <v>50.4</v>
      </c>
      <c r="J549" s="34">
        <v>27</v>
      </c>
      <c r="K549" s="34">
        <v>44.55</v>
      </c>
      <c r="L549" s="34">
        <v>80.19</v>
      </c>
      <c r="M549" s="34">
        <v>108.45</v>
      </c>
      <c r="N549" s="34">
        <v>142.56</v>
      </c>
      <c r="O549" s="34">
        <v>169.29</v>
      </c>
      <c r="P549" s="34">
        <v>196.02</v>
      </c>
      <c r="Q549" s="34">
        <f t="shared" si="8"/>
        <v>1330.86</v>
      </c>
    </row>
    <row r="550" spans="1:17" ht="12.75">
      <c r="A550" s="12">
        <v>543</v>
      </c>
      <c r="B550" s="13" t="s">
        <v>531</v>
      </c>
      <c r="C550" s="13">
        <v>21274</v>
      </c>
      <c r="D550" s="24">
        <v>2</v>
      </c>
      <c r="E550" s="34">
        <v>117.6</v>
      </c>
      <c r="F550" s="34">
        <v>89.6</v>
      </c>
      <c r="G550" s="34">
        <v>78.4</v>
      </c>
      <c r="H550" s="34">
        <v>56</v>
      </c>
      <c r="I550" s="34">
        <v>33.6</v>
      </c>
      <c r="J550" s="34">
        <v>18</v>
      </c>
      <c r="K550" s="34">
        <v>29.7</v>
      </c>
      <c r="L550" s="34">
        <v>53.46</v>
      </c>
      <c r="M550" s="34">
        <v>72.3</v>
      </c>
      <c r="N550" s="34">
        <v>95.04</v>
      </c>
      <c r="O550" s="34">
        <v>112.86</v>
      </c>
      <c r="P550" s="34">
        <v>130.68</v>
      </c>
      <c r="Q550" s="34">
        <f t="shared" si="8"/>
        <v>887.24</v>
      </c>
    </row>
    <row r="551" spans="1:17" ht="12.75">
      <c r="A551" s="12">
        <v>544</v>
      </c>
      <c r="B551" s="13" t="s">
        <v>532</v>
      </c>
      <c r="C551" s="13">
        <v>12682</v>
      </c>
      <c r="D551" s="24">
        <v>0</v>
      </c>
      <c r="E551" s="35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f t="shared" si="8"/>
        <v>0</v>
      </c>
    </row>
    <row r="552" spans="1:17" ht="12.75">
      <c r="A552" s="12">
        <v>545</v>
      </c>
      <c r="B552" s="13" t="s">
        <v>533</v>
      </c>
      <c r="C552" s="13">
        <v>12684</v>
      </c>
      <c r="D552" s="24" t="s">
        <v>603</v>
      </c>
      <c r="E552" s="35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5">
        <v>0</v>
      </c>
      <c r="N552" s="34">
        <v>0</v>
      </c>
      <c r="O552" s="34"/>
      <c r="P552" s="34"/>
      <c r="Q552" s="34">
        <f t="shared" si="8"/>
        <v>0</v>
      </c>
    </row>
    <row r="553" spans="1:17" ht="12.75">
      <c r="A553" s="12">
        <v>546</v>
      </c>
      <c r="B553" s="13" t="s">
        <v>534</v>
      </c>
      <c r="C553" s="13">
        <v>12687</v>
      </c>
      <c r="D553" s="24">
        <v>4</v>
      </c>
      <c r="E553" s="34">
        <v>235.2</v>
      </c>
      <c r="F553" s="34">
        <v>179.2</v>
      </c>
      <c r="G553" s="34">
        <v>156.8</v>
      </c>
      <c r="H553" s="34">
        <v>112</v>
      </c>
      <c r="I553" s="34">
        <v>67.2</v>
      </c>
      <c r="J553" s="34">
        <v>36</v>
      </c>
      <c r="K553" s="34">
        <v>59.4</v>
      </c>
      <c r="L553" s="34">
        <v>106.92</v>
      </c>
      <c r="M553" s="34">
        <v>144.6</v>
      </c>
      <c r="N553" s="34">
        <v>190.08</v>
      </c>
      <c r="O553" s="34">
        <v>225.72</v>
      </c>
      <c r="P553" s="34">
        <v>261.36</v>
      </c>
      <c r="Q553" s="34">
        <f t="shared" si="8"/>
        <v>1774.48</v>
      </c>
    </row>
    <row r="554" spans="1:17" ht="12.75">
      <c r="A554" s="12">
        <v>547</v>
      </c>
      <c r="B554" s="13" t="s">
        <v>535</v>
      </c>
      <c r="C554" s="13">
        <v>12690</v>
      </c>
      <c r="D554" s="24">
        <v>4</v>
      </c>
      <c r="E554" s="34">
        <v>235.2</v>
      </c>
      <c r="F554" s="34">
        <v>179.2</v>
      </c>
      <c r="G554" s="34">
        <v>156.8</v>
      </c>
      <c r="H554" s="34">
        <v>112</v>
      </c>
      <c r="I554" s="34">
        <v>67.2</v>
      </c>
      <c r="J554" s="34">
        <v>36</v>
      </c>
      <c r="K554" s="34">
        <v>59.4</v>
      </c>
      <c r="L554" s="34">
        <v>106.92</v>
      </c>
      <c r="M554" s="34">
        <v>144.6</v>
      </c>
      <c r="N554" s="34">
        <v>190.08</v>
      </c>
      <c r="O554" s="34">
        <v>225.72</v>
      </c>
      <c r="P554" s="34">
        <v>261.36</v>
      </c>
      <c r="Q554" s="34">
        <f t="shared" si="8"/>
        <v>1774.48</v>
      </c>
    </row>
    <row r="555" spans="1:17" ht="12.75">
      <c r="A555" s="12">
        <v>548</v>
      </c>
      <c r="B555" s="13" t="s">
        <v>616</v>
      </c>
      <c r="C555" s="13"/>
      <c r="D555" s="24">
        <v>4</v>
      </c>
      <c r="E555" s="34">
        <v>235.2</v>
      </c>
      <c r="F555" s="34">
        <v>179.2</v>
      </c>
      <c r="G555" s="34">
        <v>156.8</v>
      </c>
      <c r="H555" s="34">
        <v>112</v>
      </c>
      <c r="I555" s="34">
        <v>67.2</v>
      </c>
      <c r="J555" s="34">
        <v>36</v>
      </c>
      <c r="K555" s="34">
        <v>59.4</v>
      </c>
      <c r="L555" s="34">
        <v>106.92</v>
      </c>
      <c r="M555" s="34">
        <v>144.6</v>
      </c>
      <c r="N555" s="34">
        <v>190.08</v>
      </c>
      <c r="O555" s="34">
        <v>225.72</v>
      </c>
      <c r="P555" s="34">
        <v>261.36</v>
      </c>
      <c r="Q555" s="34">
        <f t="shared" si="8"/>
        <v>1774.48</v>
      </c>
    </row>
    <row r="556" spans="1:17" ht="12.75">
      <c r="A556" s="12">
        <v>549</v>
      </c>
      <c r="B556" s="13" t="s">
        <v>536</v>
      </c>
      <c r="C556" s="13">
        <v>12697</v>
      </c>
      <c r="D556" s="24">
        <v>4</v>
      </c>
      <c r="E556" s="34">
        <v>235.2</v>
      </c>
      <c r="F556" s="34">
        <v>179.2</v>
      </c>
      <c r="G556" s="34">
        <v>156.8</v>
      </c>
      <c r="H556" s="34">
        <v>112</v>
      </c>
      <c r="I556" s="34">
        <v>67.2</v>
      </c>
      <c r="J556" s="34">
        <v>36</v>
      </c>
      <c r="K556" s="34">
        <v>59.4</v>
      </c>
      <c r="L556" s="34">
        <v>106.92</v>
      </c>
      <c r="M556" s="34">
        <v>144.6</v>
      </c>
      <c r="N556" s="34">
        <v>190.08</v>
      </c>
      <c r="O556" s="34">
        <v>225.72</v>
      </c>
      <c r="P556" s="34">
        <v>261.36</v>
      </c>
      <c r="Q556" s="34">
        <f t="shared" si="8"/>
        <v>1774.48</v>
      </c>
    </row>
    <row r="557" spans="1:17" ht="12.75">
      <c r="A557" s="12">
        <v>550</v>
      </c>
      <c r="B557" s="13" t="s">
        <v>537</v>
      </c>
      <c r="C557" s="13">
        <v>12700</v>
      </c>
      <c r="D557" s="24" t="s">
        <v>603</v>
      </c>
      <c r="E557" s="35">
        <v>0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5">
        <v>0</v>
      </c>
      <c r="N557" s="34">
        <v>0</v>
      </c>
      <c r="O557" s="34"/>
      <c r="P557" s="34"/>
      <c r="Q557" s="34">
        <f t="shared" si="8"/>
        <v>0</v>
      </c>
    </row>
    <row r="558" spans="1:17" ht="12.75">
      <c r="A558" s="12">
        <v>551</v>
      </c>
      <c r="B558" s="13" t="s">
        <v>538</v>
      </c>
      <c r="C558" s="13">
        <v>12701</v>
      </c>
      <c r="D558" s="24">
        <v>4</v>
      </c>
      <c r="E558" s="34">
        <v>235.2</v>
      </c>
      <c r="F558" s="34">
        <v>179.2</v>
      </c>
      <c r="G558" s="34">
        <v>156.8</v>
      </c>
      <c r="H558" s="34">
        <v>112</v>
      </c>
      <c r="I558" s="34">
        <v>67.2</v>
      </c>
      <c r="J558" s="34">
        <v>36</v>
      </c>
      <c r="K558" s="34">
        <v>59.4</v>
      </c>
      <c r="L558" s="34">
        <v>106.92</v>
      </c>
      <c r="M558" s="34">
        <v>144.6</v>
      </c>
      <c r="N558" s="34">
        <v>190.08</v>
      </c>
      <c r="O558" s="34">
        <v>225.72</v>
      </c>
      <c r="P558" s="34">
        <v>261.36</v>
      </c>
      <c r="Q558" s="34">
        <f t="shared" si="8"/>
        <v>1774.48</v>
      </c>
    </row>
    <row r="559" spans="1:17" ht="12.75">
      <c r="A559" s="12">
        <v>552</v>
      </c>
      <c r="B559" s="13" t="s">
        <v>539</v>
      </c>
      <c r="C559" s="13">
        <v>12703</v>
      </c>
      <c r="D559" s="24">
        <v>4</v>
      </c>
      <c r="E559" s="34">
        <v>235.2</v>
      </c>
      <c r="F559" s="34">
        <v>179.2</v>
      </c>
      <c r="G559" s="34">
        <v>156.8</v>
      </c>
      <c r="H559" s="34">
        <v>112</v>
      </c>
      <c r="I559" s="34">
        <v>67.2</v>
      </c>
      <c r="J559" s="34">
        <v>36</v>
      </c>
      <c r="K559" s="34">
        <v>59.4</v>
      </c>
      <c r="L559" s="34">
        <v>106.92</v>
      </c>
      <c r="M559" s="34">
        <v>144.6</v>
      </c>
      <c r="N559" s="34">
        <v>190.08</v>
      </c>
      <c r="O559" s="34">
        <v>225.72</v>
      </c>
      <c r="P559" s="34">
        <v>261.36</v>
      </c>
      <c r="Q559" s="34">
        <f t="shared" si="8"/>
        <v>1774.48</v>
      </c>
    </row>
    <row r="560" spans="1:17" ht="12.75">
      <c r="A560" s="12">
        <v>553</v>
      </c>
      <c r="B560" s="13" t="s">
        <v>540</v>
      </c>
      <c r="C560" s="13">
        <v>12704</v>
      </c>
      <c r="D560" s="24">
        <v>4</v>
      </c>
      <c r="E560" s="34">
        <v>235.2</v>
      </c>
      <c r="F560" s="34">
        <v>179.2</v>
      </c>
      <c r="G560" s="34">
        <v>156.8</v>
      </c>
      <c r="H560" s="34">
        <v>112</v>
      </c>
      <c r="I560" s="34">
        <v>67.2</v>
      </c>
      <c r="J560" s="34">
        <v>36</v>
      </c>
      <c r="K560" s="34">
        <v>59.4</v>
      </c>
      <c r="L560" s="34">
        <v>106.92</v>
      </c>
      <c r="M560" s="34">
        <v>144.6</v>
      </c>
      <c r="N560" s="34">
        <v>190.08</v>
      </c>
      <c r="O560" s="34">
        <v>225.72</v>
      </c>
      <c r="P560" s="34">
        <v>261.36</v>
      </c>
      <c r="Q560" s="34">
        <f t="shared" si="8"/>
        <v>1774.48</v>
      </c>
    </row>
    <row r="561" spans="1:17" ht="12.75">
      <c r="A561" s="12">
        <v>554</v>
      </c>
      <c r="B561" s="13" t="s">
        <v>541</v>
      </c>
      <c r="C561" s="13">
        <v>12676</v>
      </c>
      <c r="D561" s="24">
        <v>4</v>
      </c>
      <c r="E561" s="34">
        <v>235.2</v>
      </c>
      <c r="F561" s="34">
        <v>179.2</v>
      </c>
      <c r="G561" s="34">
        <v>156.8</v>
      </c>
      <c r="H561" s="34">
        <v>112</v>
      </c>
      <c r="I561" s="34">
        <v>67.2</v>
      </c>
      <c r="J561" s="34">
        <v>36</v>
      </c>
      <c r="K561" s="34">
        <v>59.4</v>
      </c>
      <c r="L561" s="34">
        <v>106.92</v>
      </c>
      <c r="M561" s="34">
        <v>144.6</v>
      </c>
      <c r="N561" s="34">
        <v>190.08</v>
      </c>
      <c r="O561" s="34">
        <v>225.72</v>
      </c>
      <c r="P561" s="34">
        <v>261.36</v>
      </c>
      <c r="Q561" s="34">
        <f t="shared" si="8"/>
        <v>1774.48</v>
      </c>
    </row>
    <row r="562" spans="1:17" ht="12.75">
      <c r="A562" s="12">
        <v>555</v>
      </c>
      <c r="B562" s="13" t="s">
        <v>542</v>
      </c>
      <c r="C562" s="13">
        <v>12677</v>
      </c>
      <c r="D562" s="24">
        <v>4</v>
      </c>
      <c r="E562" s="34">
        <v>235.2</v>
      </c>
      <c r="F562" s="34">
        <v>179.2</v>
      </c>
      <c r="G562" s="34">
        <v>156.8</v>
      </c>
      <c r="H562" s="34">
        <v>112</v>
      </c>
      <c r="I562" s="34">
        <v>67.2</v>
      </c>
      <c r="J562" s="34">
        <v>36</v>
      </c>
      <c r="K562" s="34">
        <v>59.4</v>
      </c>
      <c r="L562" s="34">
        <v>106.92</v>
      </c>
      <c r="M562" s="34">
        <v>144.6</v>
      </c>
      <c r="N562" s="34">
        <v>190.08</v>
      </c>
      <c r="O562" s="34">
        <v>225.72</v>
      </c>
      <c r="P562" s="34">
        <v>261.36</v>
      </c>
      <c r="Q562" s="34">
        <f t="shared" si="8"/>
        <v>1774.48</v>
      </c>
    </row>
    <row r="563" spans="1:17" ht="12.75">
      <c r="A563" s="12">
        <v>556</v>
      </c>
      <c r="B563" s="13" t="s">
        <v>543</v>
      </c>
      <c r="C563" s="13">
        <v>21501</v>
      </c>
      <c r="D563" s="24">
        <v>0</v>
      </c>
      <c r="E563" s="35">
        <v>0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f t="shared" si="8"/>
        <v>0</v>
      </c>
    </row>
    <row r="564" spans="1:17" ht="12.75">
      <c r="A564" s="12">
        <v>557</v>
      </c>
      <c r="B564" s="13" t="s">
        <v>544</v>
      </c>
      <c r="C564" s="13">
        <v>21507</v>
      </c>
      <c r="D564" s="24">
        <v>0</v>
      </c>
      <c r="E564" s="35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f t="shared" si="8"/>
        <v>0</v>
      </c>
    </row>
    <row r="565" spans="1:17" ht="12.75">
      <c r="A565" s="12">
        <v>558</v>
      </c>
      <c r="B565" s="13" t="s">
        <v>545</v>
      </c>
      <c r="C565" s="13">
        <v>21510</v>
      </c>
      <c r="D565" s="24">
        <v>0</v>
      </c>
      <c r="E565" s="35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f t="shared" si="8"/>
        <v>0</v>
      </c>
    </row>
    <row r="566" spans="1:17" ht="12.75">
      <c r="A566" s="12">
        <v>559</v>
      </c>
      <c r="B566" s="13" t="s">
        <v>546</v>
      </c>
      <c r="C566" s="13">
        <v>21861</v>
      </c>
      <c r="D566" s="24" t="s">
        <v>604</v>
      </c>
      <c r="E566" s="34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/>
      <c r="P566" s="34"/>
      <c r="Q566" s="34">
        <f t="shared" si="8"/>
        <v>0</v>
      </c>
    </row>
    <row r="567" spans="1:17" ht="12.75">
      <c r="A567" s="12">
        <v>560</v>
      </c>
      <c r="B567" s="13" t="s">
        <v>547</v>
      </c>
      <c r="C567" s="13">
        <v>21862</v>
      </c>
      <c r="D567" s="24" t="s">
        <v>604</v>
      </c>
      <c r="E567" s="34">
        <v>226.8</v>
      </c>
      <c r="F567" s="34">
        <v>579.6</v>
      </c>
      <c r="G567" s="34">
        <v>288.4</v>
      </c>
      <c r="H567" s="34">
        <v>364</v>
      </c>
      <c r="I567" s="34">
        <v>33.6</v>
      </c>
      <c r="J567" s="34">
        <v>25.2</v>
      </c>
      <c r="K567" s="34">
        <v>127.74</v>
      </c>
      <c r="L567" s="34">
        <v>0</v>
      </c>
      <c r="M567" s="34">
        <v>8.91</v>
      </c>
      <c r="N567" s="34">
        <v>5.94</v>
      </c>
      <c r="O567" s="34">
        <v>585.09</v>
      </c>
      <c r="P567" s="34">
        <v>45.98</v>
      </c>
      <c r="Q567" s="34">
        <f t="shared" si="8"/>
        <v>2291.26</v>
      </c>
    </row>
    <row r="568" spans="1:17" ht="12.75">
      <c r="A568" s="12">
        <v>561</v>
      </c>
      <c r="B568" s="13" t="s">
        <v>548</v>
      </c>
      <c r="C568" s="13">
        <v>21863</v>
      </c>
      <c r="D568" s="24" t="s">
        <v>604</v>
      </c>
      <c r="E568" s="34">
        <v>173.6</v>
      </c>
      <c r="F568" s="34">
        <v>288.4</v>
      </c>
      <c r="G568" s="34">
        <v>288.4</v>
      </c>
      <c r="H568" s="34">
        <v>2.8</v>
      </c>
      <c r="I568" s="34">
        <v>2.8</v>
      </c>
      <c r="J568" s="34">
        <v>2.8</v>
      </c>
      <c r="K568" s="34">
        <v>2.97</v>
      </c>
      <c r="L568" s="34">
        <v>210.87</v>
      </c>
      <c r="M568" s="34">
        <v>207.9</v>
      </c>
      <c r="N568" s="34">
        <v>184.14</v>
      </c>
      <c r="O568" s="34">
        <v>2.97</v>
      </c>
      <c r="P568" s="34">
        <v>2.97</v>
      </c>
      <c r="Q568" s="34">
        <f t="shared" si="8"/>
        <v>1370.62</v>
      </c>
    </row>
    <row r="569" spans="1:17" ht="12.75">
      <c r="A569" s="12">
        <v>562</v>
      </c>
      <c r="B569" s="13" t="s">
        <v>549</v>
      </c>
      <c r="C569" s="13">
        <v>21865</v>
      </c>
      <c r="D569" s="24" t="s">
        <v>613</v>
      </c>
      <c r="E569" s="34">
        <v>95.2</v>
      </c>
      <c r="F569" s="34">
        <v>72.8</v>
      </c>
      <c r="G569" s="34">
        <v>64.4</v>
      </c>
      <c r="H569" s="34">
        <v>44.8</v>
      </c>
      <c r="I569" s="34">
        <v>28</v>
      </c>
      <c r="J569" s="34">
        <v>15</v>
      </c>
      <c r="K569" s="34">
        <v>23.76</v>
      </c>
      <c r="L569" s="34">
        <v>44.55</v>
      </c>
      <c r="M569" s="34">
        <v>58.75</v>
      </c>
      <c r="N569" s="34">
        <v>77.22</v>
      </c>
      <c r="O569" s="34">
        <v>92.07</v>
      </c>
      <c r="P569" s="34">
        <v>106.92</v>
      </c>
      <c r="Q569" s="34">
        <f t="shared" si="8"/>
        <v>723.4699999999999</v>
      </c>
    </row>
    <row r="570" spans="1:17" ht="12.75">
      <c r="A570" s="12">
        <v>563</v>
      </c>
      <c r="B570" s="13" t="s">
        <v>550</v>
      </c>
      <c r="C570" s="13">
        <v>22176</v>
      </c>
      <c r="D570" s="24">
        <v>3</v>
      </c>
      <c r="E570" s="34">
        <v>176.4</v>
      </c>
      <c r="F570" s="34">
        <v>134.4</v>
      </c>
      <c r="G570" s="34">
        <v>117.6</v>
      </c>
      <c r="H570" s="34">
        <v>84</v>
      </c>
      <c r="I570" s="34">
        <v>50.4</v>
      </c>
      <c r="J570" s="34">
        <v>27</v>
      </c>
      <c r="K570" s="34">
        <v>44.55</v>
      </c>
      <c r="L570" s="34">
        <v>80.19</v>
      </c>
      <c r="M570" s="34">
        <v>108.45</v>
      </c>
      <c r="N570" s="34">
        <v>142.56</v>
      </c>
      <c r="O570" s="34">
        <v>169.29</v>
      </c>
      <c r="P570" s="34">
        <v>196.02</v>
      </c>
      <c r="Q570" s="34">
        <f t="shared" si="8"/>
        <v>1330.86</v>
      </c>
    </row>
    <row r="571" spans="1:17" ht="12.75">
      <c r="A571" s="12">
        <v>564</v>
      </c>
      <c r="B571" s="13" t="s">
        <v>551</v>
      </c>
      <c r="C571" s="13">
        <v>22184</v>
      </c>
      <c r="D571" s="24">
        <v>4</v>
      </c>
      <c r="E571" s="34">
        <v>235.2</v>
      </c>
      <c r="F571" s="34">
        <v>179.2</v>
      </c>
      <c r="G571" s="34">
        <v>156.8</v>
      </c>
      <c r="H571" s="34">
        <v>112</v>
      </c>
      <c r="I571" s="34">
        <v>67.2</v>
      </c>
      <c r="J571" s="34">
        <v>36</v>
      </c>
      <c r="K571" s="34">
        <v>59.4</v>
      </c>
      <c r="L571" s="34">
        <v>106.92</v>
      </c>
      <c r="M571" s="34">
        <v>144.6</v>
      </c>
      <c r="N571" s="34">
        <v>190.08</v>
      </c>
      <c r="O571" s="34">
        <v>225.72</v>
      </c>
      <c r="P571" s="34">
        <v>261.36</v>
      </c>
      <c r="Q571" s="34">
        <f t="shared" si="8"/>
        <v>1774.48</v>
      </c>
    </row>
    <row r="572" spans="1:17" ht="12.75">
      <c r="A572" s="12">
        <v>565</v>
      </c>
      <c r="B572" s="13" t="s">
        <v>552</v>
      </c>
      <c r="C572" s="13">
        <v>22177</v>
      </c>
      <c r="D572" s="24">
        <v>4</v>
      </c>
      <c r="E572" s="34">
        <v>235.2</v>
      </c>
      <c r="F572" s="34">
        <v>179.2</v>
      </c>
      <c r="G572" s="34">
        <v>156.8</v>
      </c>
      <c r="H572" s="34">
        <v>112</v>
      </c>
      <c r="I572" s="34">
        <v>67.2</v>
      </c>
      <c r="J572" s="34">
        <v>36</v>
      </c>
      <c r="K572" s="34">
        <v>59.4</v>
      </c>
      <c r="L572" s="34">
        <v>106.92</v>
      </c>
      <c r="M572" s="34">
        <v>144.6</v>
      </c>
      <c r="N572" s="34">
        <v>190.08</v>
      </c>
      <c r="O572" s="34">
        <v>225.72</v>
      </c>
      <c r="P572" s="34">
        <v>261.36</v>
      </c>
      <c r="Q572" s="34">
        <f t="shared" si="8"/>
        <v>1774.48</v>
      </c>
    </row>
    <row r="573" spans="1:17" ht="12.75">
      <c r="A573" s="12">
        <v>566</v>
      </c>
      <c r="B573" s="13" t="s">
        <v>553</v>
      </c>
      <c r="C573" s="13">
        <v>22178</v>
      </c>
      <c r="D573" s="24">
        <v>4</v>
      </c>
      <c r="E573" s="34">
        <v>235.2</v>
      </c>
      <c r="F573" s="34">
        <v>179.2</v>
      </c>
      <c r="G573" s="34">
        <v>156.8</v>
      </c>
      <c r="H573" s="34">
        <v>112</v>
      </c>
      <c r="I573" s="34">
        <v>67.2</v>
      </c>
      <c r="J573" s="34">
        <v>36</v>
      </c>
      <c r="K573" s="34">
        <v>59.4</v>
      </c>
      <c r="L573" s="34">
        <v>106.92</v>
      </c>
      <c r="M573" s="34">
        <v>144.6</v>
      </c>
      <c r="N573" s="34">
        <v>190.08</v>
      </c>
      <c r="O573" s="34">
        <v>225.72</v>
      </c>
      <c r="P573" s="34">
        <v>261.36</v>
      </c>
      <c r="Q573" s="34">
        <f t="shared" si="8"/>
        <v>1774.48</v>
      </c>
    </row>
    <row r="574" spans="1:17" ht="12.75">
      <c r="A574" s="12">
        <v>567</v>
      </c>
      <c r="B574" s="13" t="s">
        <v>554</v>
      </c>
      <c r="C574" s="13">
        <v>22186</v>
      </c>
      <c r="D574" s="24">
        <v>3</v>
      </c>
      <c r="E574" s="34">
        <v>176.4</v>
      </c>
      <c r="F574" s="34">
        <v>134.4</v>
      </c>
      <c r="G574" s="34">
        <v>117.6</v>
      </c>
      <c r="H574" s="34">
        <v>84</v>
      </c>
      <c r="I574" s="34">
        <v>50.4</v>
      </c>
      <c r="J574" s="34">
        <v>27</v>
      </c>
      <c r="K574" s="34">
        <v>44.55</v>
      </c>
      <c r="L574" s="34">
        <v>80.19</v>
      </c>
      <c r="M574" s="34">
        <v>108.45</v>
      </c>
      <c r="N574" s="34">
        <v>142.56</v>
      </c>
      <c r="O574" s="34">
        <v>169.29</v>
      </c>
      <c r="P574" s="34">
        <v>196.02</v>
      </c>
      <c r="Q574" s="34">
        <f t="shared" si="8"/>
        <v>1330.86</v>
      </c>
    </row>
    <row r="575" spans="1:17" ht="12.75">
      <c r="A575" s="12">
        <v>568</v>
      </c>
      <c r="B575" s="13" t="s">
        <v>555</v>
      </c>
      <c r="C575" s="13">
        <v>22187</v>
      </c>
      <c r="D575" s="24">
        <v>4</v>
      </c>
      <c r="E575" s="34">
        <v>235.2</v>
      </c>
      <c r="F575" s="34">
        <v>179.2</v>
      </c>
      <c r="G575" s="34">
        <v>156.8</v>
      </c>
      <c r="H575" s="34">
        <v>112</v>
      </c>
      <c r="I575" s="34">
        <v>67.2</v>
      </c>
      <c r="J575" s="34">
        <v>36</v>
      </c>
      <c r="K575" s="34">
        <v>59.4</v>
      </c>
      <c r="L575" s="34">
        <v>106.92</v>
      </c>
      <c r="M575" s="34">
        <v>144.6</v>
      </c>
      <c r="N575" s="34">
        <v>190.08</v>
      </c>
      <c r="O575" s="34">
        <v>225.72</v>
      </c>
      <c r="P575" s="34">
        <v>261.36</v>
      </c>
      <c r="Q575" s="34">
        <f t="shared" si="8"/>
        <v>1774.48</v>
      </c>
    </row>
    <row r="576" spans="1:17" ht="12.75">
      <c r="A576" s="12">
        <v>569</v>
      </c>
      <c r="B576" s="13" t="s">
        <v>556</v>
      </c>
      <c r="C576" s="13">
        <v>22179</v>
      </c>
      <c r="D576" s="24">
        <v>3</v>
      </c>
      <c r="E576" s="34">
        <v>176.4</v>
      </c>
      <c r="F576" s="34">
        <v>134.4</v>
      </c>
      <c r="G576" s="34">
        <v>117.6</v>
      </c>
      <c r="H576" s="34">
        <v>84</v>
      </c>
      <c r="I576" s="34">
        <v>50.4</v>
      </c>
      <c r="J576" s="34">
        <v>27</v>
      </c>
      <c r="K576" s="34">
        <v>44.55</v>
      </c>
      <c r="L576" s="34">
        <v>80.19</v>
      </c>
      <c r="M576" s="34">
        <v>108.45</v>
      </c>
      <c r="N576" s="34">
        <v>142.56</v>
      </c>
      <c r="O576" s="34">
        <v>169.29</v>
      </c>
      <c r="P576" s="34">
        <v>196.02</v>
      </c>
      <c r="Q576" s="34">
        <f t="shared" si="8"/>
        <v>1330.86</v>
      </c>
    </row>
    <row r="577" spans="1:17" ht="12.75">
      <c r="A577" s="12">
        <v>570</v>
      </c>
      <c r="B577" s="13" t="s">
        <v>557</v>
      </c>
      <c r="C577" s="13">
        <v>22180</v>
      </c>
      <c r="D577" s="24">
        <v>3</v>
      </c>
      <c r="E577" s="34">
        <v>176.4</v>
      </c>
      <c r="F577" s="34">
        <v>134.4</v>
      </c>
      <c r="G577" s="34">
        <v>117.6</v>
      </c>
      <c r="H577" s="34">
        <v>84</v>
      </c>
      <c r="I577" s="34">
        <v>50.4</v>
      </c>
      <c r="J577" s="34">
        <v>27</v>
      </c>
      <c r="K577" s="34">
        <v>44.55</v>
      </c>
      <c r="L577" s="34">
        <v>80.19</v>
      </c>
      <c r="M577" s="34">
        <v>108.45</v>
      </c>
      <c r="N577" s="34">
        <v>142.56</v>
      </c>
      <c r="O577" s="34">
        <v>169.29</v>
      </c>
      <c r="P577" s="34">
        <v>196.02</v>
      </c>
      <c r="Q577" s="34">
        <f t="shared" si="8"/>
        <v>1330.86</v>
      </c>
    </row>
    <row r="578" spans="1:17" ht="12.75">
      <c r="A578" s="12">
        <v>571</v>
      </c>
      <c r="B578" s="13" t="s">
        <v>558</v>
      </c>
      <c r="C578" s="13">
        <v>22181</v>
      </c>
      <c r="D578" s="24">
        <v>3</v>
      </c>
      <c r="E578" s="34">
        <v>176.4</v>
      </c>
      <c r="F578" s="34">
        <v>134.4</v>
      </c>
      <c r="G578" s="34">
        <v>117.6</v>
      </c>
      <c r="H578" s="34">
        <v>84</v>
      </c>
      <c r="I578" s="34">
        <v>50.4</v>
      </c>
      <c r="J578" s="34">
        <v>27</v>
      </c>
      <c r="K578" s="34">
        <v>44.55</v>
      </c>
      <c r="L578" s="34">
        <v>80.19</v>
      </c>
      <c r="M578" s="34">
        <v>108.45</v>
      </c>
      <c r="N578" s="34">
        <v>142.56</v>
      </c>
      <c r="O578" s="34">
        <v>169.29</v>
      </c>
      <c r="P578" s="34">
        <v>196.02</v>
      </c>
      <c r="Q578" s="34">
        <f t="shared" si="8"/>
        <v>1330.86</v>
      </c>
    </row>
    <row r="579" spans="1:17" ht="12.75">
      <c r="A579" s="12">
        <v>572</v>
      </c>
      <c r="B579" s="13" t="s">
        <v>559</v>
      </c>
      <c r="C579" s="13">
        <v>22182</v>
      </c>
      <c r="D579" s="24">
        <v>3</v>
      </c>
      <c r="E579" s="34">
        <v>176.4</v>
      </c>
      <c r="F579" s="34">
        <v>134.4</v>
      </c>
      <c r="G579" s="34">
        <v>117.6</v>
      </c>
      <c r="H579" s="34">
        <v>84</v>
      </c>
      <c r="I579" s="34">
        <v>50.4</v>
      </c>
      <c r="J579" s="34">
        <v>27</v>
      </c>
      <c r="K579" s="34">
        <v>44.55</v>
      </c>
      <c r="L579" s="34">
        <v>80.19</v>
      </c>
      <c r="M579" s="34">
        <v>108.45</v>
      </c>
      <c r="N579" s="34">
        <v>142.56</v>
      </c>
      <c r="O579" s="34">
        <v>169.29</v>
      </c>
      <c r="P579" s="34">
        <v>196.02</v>
      </c>
      <c r="Q579" s="34">
        <f t="shared" si="8"/>
        <v>1330.86</v>
      </c>
    </row>
    <row r="580" spans="1:17" ht="12.75">
      <c r="A580" s="12">
        <v>573</v>
      </c>
      <c r="B580" s="13" t="s">
        <v>560</v>
      </c>
      <c r="C580" s="13">
        <v>22183</v>
      </c>
      <c r="D580" s="24">
        <v>3</v>
      </c>
      <c r="E580" s="34">
        <v>176.4</v>
      </c>
      <c r="F580" s="34">
        <v>134.4</v>
      </c>
      <c r="G580" s="34">
        <v>117.6</v>
      </c>
      <c r="H580" s="34">
        <v>84</v>
      </c>
      <c r="I580" s="34">
        <v>50.4</v>
      </c>
      <c r="J580" s="34">
        <v>27</v>
      </c>
      <c r="K580" s="34">
        <v>44.55</v>
      </c>
      <c r="L580" s="34">
        <v>80.19</v>
      </c>
      <c r="M580" s="34">
        <v>108.45</v>
      </c>
      <c r="N580" s="34">
        <v>142.56</v>
      </c>
      <c r="O580" s="34">
        <v>169.29</v>
      </c>
      <c r="P580" s="34">
        <v>196.02</v>
      </c>
      <c r="Q580" s="34">
        <f t="shared" si="8"/>
        <v>1330.86</v>
      </c>
    </row>
    <row r="581" spans="1:17" ht="12.75">
      <c r="A581" s="12">
        <v>574</v>
      </c>
      <c r="B581" s="13" t="s">
        <v>561</v>
      </c>
      <c r="C581" s="13">
        <v>22174</v>
      </c>
      <c r="D581" s="24">
        <v>27</v>
      </c>
      <c r="E581" s="34">
        <v>1587.6</v>
      </c>
      <c r="F581" s="34">
        <v>1209.6</v>
      </c>
      <c r="G581" s="34">
        <v>1058.4</v>
      </c>
      <c r="H581" s="34">
        <v>756</v>
      </c>
      <c r="I581" s="34">
        <v>453.6</v>
      </c>
      <c r="J581" s="34">
        <v>243</v>
      </c>
      <c r="K581" s="34">
        <v>400.95</v>
      </c>
      <c r="L581" s="34">
        <v>721.71</v>
      </c>
      <c r="M581" s="34">
        <v>976.05</v>
      </c>
      <c r="N581" s="34">
        <v>1283.04</v>
      </c>
      <c r="O581" s="34">
        <v>1523.61</v>
      </c>
      <c r="P581" s="34">
        <v>1764.18</v>
      </c>
      <c r="Q581" s="34">
        <f t="shared" si="8"/>
        <v>11977.740000000002</v>
      </c>
    </row>
    <row r="582" spans="1:17" ht="12.75">
      <c r="A582" s="12">
        <v>575</v>
      </c>
      <c r="B582" s="13" t="s">
        <v>562</v>
      </c>
      <c r="C582" s="13">
        <v>22175</v>
      </c>
      <c r="D582" s="24" t="s">
        <v>614</v>
      </c>
      <c r="E582" s="34">
        <v>176.4</v>
      </c>
      <c r="F582" s="34">
        <v>134.4</v>
      </c>
      <c r="G582" s="34">
        <v>117.6</v>
      </c>
      <c r="H582" s="34">
        <v>84</v>
      </c>
      <c r="I582" s="34">
        <v>50.4</v>
      </c>
      <c r="J582" s="34">
        <v>27</v>
      </c>
      <c r="K582" s="34">
        <v>44.55</v>
      </c>
      <c r="L582" s="34">
        <v>80.19</v>
      </c>
      <c r="M582" s="34">
        <v>108.45</v>
      </c>
      <c r="N582" s="34">
        <v>142.56</v>
      </c>
      <c r="O582" s="34">
        <v>169.29</v>
      </c>
      <c r="P582" s="34">
        <v>196.02</v>
      </c>
      <c r="Q582" s="34">
        <f t="shared" si="8"/>
        <v>1330.86</v>
      </c>
    </row>
    <row r="583" spans="1:17" ht="12.75">
      <c r="A583" s="12">
        <v>576</v>
      </c>
      <c r="B583" s="13" t="s">
        <v>563</v>
      </c>
      <c r="C583" s="13">
        <v>12163</v>
      </c>
      <c r="D583" s="24">
        <v>3</v>
      </c>
      <c r="E583" s="34">
        <v>176.4</v>
      </c>
      <c r="F583" s="34">
        <v>134.4</v>
      </c>
      <c r="G583" s="34">
        <v>117.6</v>
      </c>
      <c r="H583" s="34">
        <v>84</v>
      </c>
      <c r="I583" s="34">
        <v>50.4</v>
      </c>
      <c r="J583" s="34">
        <v>27</v>
      </c>
      <c r="K583" s="34">
        <v>44.55</v>
      </c>
      <c r="L583" s="34">
        <v>80.19</v>
      </c>
      <c r="M583" s="34">
        <v>108.45</v>
      </c>
      <c r="N583" s="34">
        <v>142.56</v>
      </c>
      <c r="O583" s="34">
        <v>169.29</v>
      </c>
      <c r="P583" s="34">
        <v>196.02</v>
      </c>
      <c r="Q583" s="34">
        <f t="shared" si="8"/>
        <v>1330.86</v>
      </c>
    </row>
    <row r="584" spans="1:17" ht="12.75">
      <c r="A584" s="12">
        <v>577</v>
      </c>
      <c r="B584" s="13" t="s">
        <v>564</v>
      </c>
      <c r="C584" s="13">
        <v>12157</v>
      </c>
      <c r="D584" s="24">
        <v>3</v>
      </c>
      <c r="E584" s="34">
        <v>176.4</v>
      </c>
      <c r="F584" s="34">
        <v>134.4</v>
      </c>
      <c r="G584" s="34">
        <v>117.6</v>
      </c>
      <c r="H584" s="34">
        <v>84</v>
      </c>
      <c r="I584" s="34">
        <v>50.4</v>
      </c>
      <c r="J584" s="34">
        <v>27</v>
      </c>
      <c r="K584" s="34">
        <v>44.55</v>
      </c>
      <c r="L584" s="34">
        <v>80.19</v>
      </c>
      <c r="M584" s="34">
        <v>108.45</v>
      </c>
      <c r="N584" s="34">
        <v>142.56</v>
      </c>
      <c r="O584" s="34">
        <v>169.29</v>
      </c>
      <c r="P584" s="34">
        <v>196.02</v>
      </c>
      <c r="Q584" s="34">
        <f aca="true" t="shared" si="9" ref="Q584:Q601">E584+F584+G584+H584+I584+J584+K584+L584+M584+N584+O584+P584</f>
        <v>1330.86</v>
      </c>
    </row>
    <row r="585" spans="1:17" ht="12.75">
      <c r="A585" s="12">
        <v>578</v>
      </c>
      <c r="B585" s="13" t="s">
        <v>565</v>
      </c>
      <c r="C585" s="13">
        <v>21799</v>
      </c>
      <c r="D585" s="24">
        <v>1</v>
      </c>
      <c r="E585" s="35">
        <v>58.8</v>
      </c>
      <c r="F585" s="34">
        <v>44.8</v>
      </c>
      <c r="G585" s="34">
        <v>39.2</v>
      </c>
      <c r="H585" s="34">
        <v>28</v>
      </c>
      <c r="I585" s="34">
        <v>16.8</v>
      </c>
      <c r="J585" s="34">
        <v>9</v>
      </c>
      <c r="K585" s="34">
        <v>14.85</v>
      </c>
      <c r="L585" s="34">
        <v>26.73</v>
      </c>
      <c r="M585" s="34">
        <v>36.15</v>
      </c>
      <c r="N585" s="34">
        <v>47.52</v>
      </c>
      <c r="O585" s="34">
        <v>56.43</v>
      </c>
      <c r="P585" s="34">
        <v>65.34</v>
      </c>
      <c r="Q585" s="34">
        <f t="shared" si="9"/>
        <v>443.62</v>
      </c>
    </row>
    <row r="586" spans="1:17" ht="12.75">
      <c r="A586" s="12">
        <v>579</v>
      </c>
      <c r="B586" s="13" t="s">
        <v>566</v>
      </c>
      <c r="C586" s="13">
        <v>21807</v>
      </c>
      <c r="D586" s="24">
        <v>1</v>
      </c>
      <c r="E586" s="35">
        <v>58.8</v>
      </c>
      <c r="F586" s="34">
        <v>44.8</v>
      </c>
      <c r="G586" s="34">
        <v>39.2</v>
      </c>
      <c r="H586" s="34">
        <v>28</v>
      </c>
      <c r="I586" s="34">
        <v>16.8</v>
      </c>
      <c r="J586" s="34">
        <v>9</v>
      </c>
      <c r="K586" s="34">
        <v>14.85</v>
      </c>
      <c r="L586" s="34">
        <v>26.73</v>
      </c>
      <c r="M586" s="34">
        <v>36.15</v>
      </c>
      <c r="N586" s="34">
        <v>47.52</v>
      </c>
      <c r="O586" s="34">
        <v>56.43</v>
      </c>
      <c r="P586" s="34">
        <v>65.34</v>
      </c>
      <c r="Q586" s="34">
        <f t="shared" si="9"/>
        <v>443.62</v>
      </c>
    </row>
    <row r="587" spans="1:17" ht="12.75">
      <c r="A587" s="12">
        <v>580</v>
      </c>
      <c r="B587" s="13" t="s">
        <v>567</v>
      </c>
      <c r="C587" s="13">
        <v>21809</v>
      </c>
      <c r="D587" s="24">
        <v>6</v>
      </c>
      <c r="E587" s="34">
        <v>352.8</v>
      </c>
      <c r="F587" s="34">
        <v>268.8</v>
      </c>
      <c r="G587" s="34">
        <v>235.2</v>
      </c>
      <c r="H587" s="34">
        <v>168</v>
      </c>
      <c r="I587" s="34">
        <v>100.8</v>
      </c>
      <c r="J587" s="34">
        <v>54</v>
      </c>
      <c r="K587" s="34">
        <v>89.1</v>
      </c>
      <c r="L587" s="34">
        <v>160.38</v>
      </c>
      <c r="M587" s="34">
        <v>216.9</v>
      </c>
      <c r="N587" s="34">
        <v>285.12</v>
      </c>
      <c r="O587" s="34">
        <v>338.58</v>
      </c>
      <c r="P587" s="34">
        <v>392.04</v>
      </c>
      <c r="Q587" s="34">
        <f t="shared" si="9"/>
        <v>2661.72</v>
      </c>
    </row>
    <row r="588" spans="1:17" ht="12.75">
      <c r="A588" s="12">
        <v>581</v>
      </c>
      <c r="B588" s="13" t="s">
        <v>568</v>
      </c>
      <c r="C588" s="13">
        <v>22163</v>
      </c>
      <c r="D588" s="24">
        <v>4</v>
      </c>
      <c r="E588" s="34">
        <v>235.2</v>
      </c>
      <c r="F588" s="34">
        <v>179.2</v>
      </c>
      <c r="G588" s="34">
        <v>156.8</v>
      </c>
      <c r="H588" s="34">
        <v>112</v>
      </c>
      <c r="I588" s="34">
        <v>67.2</v>
      </c>
      <c r="J588" s="34">
        <v>36</v>
      </c>
      <c r="K588" s="34">
        <v>59.4</v>
      </c>
      <c r="L588" s="34">
        <v>106.92</v>
      </c>
      <c r="M588" s="34">
        <v>144.6</v>
      </c>
      <c r="N588" s="34">
        <v>190.08</v>
      </c>
      <c r="O588" s="34">
        <v>225.72</v>
      </c>
      <c r="P588" s="34">
        <v>261.36</v>
      </c>
      <c r="Q588" s="34">
        <f t="shared" si="9"/>
        <v>1774.48</v>
      </c>
    </row>
    <row r="589" spans="1:17" ht="12.75">
      <c r="A589" s="12">
        <v>582</v>
      </c>
      <c r="B589" s="13" t="s">
        <v>569</v>
      </c>
      <c r="C589" s="13">
        <v>22161</v>
      </c>
      <c r="D589" s="24" t="s">
        <v>603</v>
      </c>
      <c r="E589" s="35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5">
        <v>0</v>
      </c>
      <c r="N589" s="34">
        <v>0</v>
      </c>
      <c r="O589" s="34"/>
      <c r="P589" s="34"/>
      <c r="Q589" s="34">
        <f t="shared" si="9"/>
        <v>0</v>
      </c>
    </row>
    <row r="590" spans="1:17" ht="12.75">
      <c r="A590" s="12">
        <v>583</v>
      </c>
      <c r="B590" s="13" t="s">
        <v>570</v>
      </c>
      <c r="C590" s="13">
        <v>22164</v>
      </c>
      <c r="D590" s="24">
        <v>4</v>
      </c>
      <c r="E590" s="34">
        <v>235.2</v>
      </c>
      <c r="F590" s="34">
        <v>179.2</v>
      </c>
      <c r="G590" s="34">
        <v>156.8</v>
      </c>
      <c r="H590" s="34">
        <v>112</v>
      </c>
      <c r="I590" s="34">
        <v>67.2</v>
      </c>
      <c r="J590" s="34">
        <v>36</v>
      </c>
      <c r="K590" s="34">
        <v>59.4</v>
      </c>
      <c r="L590" s="34">
        <v>106.92</v>
      </c>
      <c r="M590" s="34">
        <v>144.6</v>
      </c>
      <c r="N590" s="34">
        <v>190.08</v>
      </c>
      <c r="O590" s="34">
        <v>225.72</v>
      </c>
      <c r="P590" s="34">
        <v>261.36</v>
      </c>
      <c r="Q590" s="34">
        <f t="shared" si="9"/>
        <v>1774.48</v>
      </c>
    </row>
    <row r="591" spans="1:17" ht="12.75">
      <c r="A591" s="12">
        <v>584</v>
      </c>
      <c r="B591" s="13" t="s">
        <v>571</v>
      </c>
      <c r="C591" s="13">
        <v>10001</v>
      </c>
      <c r="D591" s="2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>
        <f t="shared" si="9"/>
        <v>0</v>
      </c>
    </row>
    <row r="592" spans="1:17" ht="12.75">
      <c r="A592" s="12">
        <v>585</v>
      </c>
      <c r="B592" s="13" t="s">
        <v>572</v>
      </c>
      <c r="C592" s="13">
        <v>10002</v>
      </c>
      <c r="D592" s="2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>
        <f t="shared" si="9"/>
        <v>0</v>
      </c>
    </row>
    <row r="593" spans="1:17" ht="12.75">
      <c r="A593" s="12">
        <v>586</v>
      </c>
      <c r="B593" s="13" t="s">
        <v>573</v>
      </c>
      <c r="C593" s="13">
        <v>10003</v>
      </c>
      <c r="D593" s="2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>
        <f t="shared" si="9"/>
        <v>0</v>
      </c>
    </row>
    <row r="594" spans="1:17" ht="12.75">
      <c r="A594" s="27">
        <v>587</v>
      </c>
      <c r="B594" s="28" t="s">
        <v>574</v>
      </c>
      <c r="C594" s="28">
        <v>10004</v>
      </c>
      <c r="D594" s="29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>
        <f t="shared" si="9"/>
        <v>0</v>
      </c>
    </row>
    <row r="595" spans="1:256" s="33" customFormat="1" ht="21" customHeight="1">
      <c r="A595" s="12">
        <v>588</v>
      </c>
      <c r="B595" s="25" t="s">
        <v>625</v>
      </c>
      <c r="C595" s="13"/>
      <c r="D595" s="13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8">
        <f t="shared" si="9"/>
        <v>0</v>
      </c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  <c r="FJ595" s="26"/>
      <c r="FK595" s="26"/>
      <c r="FL595" s="26"/>
      <c r="FM595" s="26"/>
      <c r="FN595" s="26"/>
      <c r="FO595" s="26"/>
      <c r="FP595" s="26"/>
      <c r="FQ595" s="26"/>
      <c r="FR595" s="26"/>
      <c r="FS595" s="26"/>
      <c r="FT595" s="26"/>
      <c r="FU595" s="26"/>
      <c r="FV595" s="26"/>
      <c r="FW595" s="26"/>
      <c r="FX595" s="26"/>
      <c r="FY595" s="26"/>
      <c r="FZ595" s="26"/>
      <c r="GA595" s="26"/>
      <c r="GB595" s="26"/>
      <c r="GC595" s="26"/>
      <c r="GD595" s="26"/>
      <c r="GE595" s="26"/>
      <c r="GF595" s="26"/>
      <c r="GG595" s="26"/>
      <c r="GH595" s="26"/>
      <c r="GI595" s="26"/>
      <c r="GJ595" s="26"/>
      <c r="GK595" s="26"/>
      <c r="GL595" s="26"/>
      <c r="GM595" s="26"/>
      <c r="GN595" s="26"/>
      <c r="GO595" s="26"/>
      <c r="GP595" s="26"/>
      <c r="GQ595" s="26"/>
      <c r="GR595" s="26"/>
      <c r="GS595" s="26"/>
      <c r="GT595" s="26"/>
      <c r="GU595" s="26"/>
      <c r="GV595" s="26"/>
      <c r="GW595" s="26"/>
      <c r="GX595" s="26"/>
      <c r="GY595" s="26"/>
      <c r="GZ595" s="26"/>
      <c r="HA595" s="26"/>
      <c r="HB595" s="26"/>
      <c r="HC595" s="26"/>
      <c r="HD595" s="26"/>
      <c r="HE595" s="26"/>
      <c r="HF595" s="26"/>
      <c r="HG595" s="26"/>
      <c r="HH595" s="26"/>
      <c r="HI595" s="26"/>
      <c r="HJ595" s="26"/>
      <c r="HK595" s="26"/>
      <c r="HL595" s="26"/>
      <c r="HM595" s="26"/>
      <c r="HN595" s="26"/>
      <c r="HO595" s="26"/>
      <c r="HP595" s="26"/>
      <c r="HQ595" s="26"/>
      <c r="HR595" s="26"/>
      <c r="HS595" s="26"/>
      <c r="HT595" s="26"/>
      <c r="HU595" s="26"/>
      <c r="HV595" s="26"/>
      <c r="HW595" s="26"/>
      <c r="HX595" s="26"/>
      <c r="HY595" s="26"/>
      <c r="HZ595" s="26"/>
      <c r="IA595" s="26"/>
      <c r="IB595" s="26"/>
      <c r="IC595" s="26"/>
      <c r="ID595" s="26"/>
      <c r="IE595" s="26"/>
      <c r="IF595" s="26"/>
      <c r="IG595" s="26"/>
      <c r="IH595" s="26"/>
      <c r="II595" s="26"/>
      <c r="IJ595" s="26"/>
      <c r="IK595" s="26"/>
      <c r="IL595" s="26"/>
      <c r="IM595" s="26"/>
      <c r="IN595" s="26"/>
      <c r="IO595" s="26"/>
      <c r="IP595" s="26"/>
      <c r="IQ595" s="26"/>
      <c r="IR595" s="26"/>
      <c r="IS595" s="26"/>
      <c r="IT595" s="26"/>
      <c r="IU595" s="26"/>
      <c r="IV595" s="26"/>
    </row>
    <row r="596" spans="1:256" s="33" customFormat="1" ht="12.75">
      <c r="A596" s="27">
        <v>589</v>
      </c>
      <c r="B596" s="31" t="s">
        <v>626</v>
      </c>
      <c r="C596" s="32"/>
      <c r="D596" s="32"/>
      <c r="E596" s="39"/>
      <c r="F596" s="39"/>
      <c r="G596" s="39"/>
      <c r="H596" s="35"/>
      <c r="I596" s="39"/>
      <c r="J596" s="39"/>
      <c r="K596" s="39"/>
      <c r="L596" s="39"/>
      <c r="M596" s="39"/>
      <c r="N596" s="39"/>
      <c r="O596" s="39"/>
      <c r="P596" s="39"/>
      <c r="Q596" s="38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  <c r="FJ596" s="26"/>
      <c r="FK596" s="26"/>
      <c r="FL596" s="26"/>
      <c r="FM596" s="26"/>
      <c r="FN596" s="26"/>
      <c r="FO596" s="26"/>
      <c r="FP596" s="26"/>
      <c r="FQ596" s="26"/>
      <c r="FR596" s="26"/>
      <c r="FS596" s="26"/>
      <c r="FT596" s="26"/>
      <c r="FU596" s="26"/>
      <c r="FV596" s="26"/>
      <c r="FW596" s="26"/>
      <c r="FX596" s="26"/>
      <c r="FY596" s="26"/>
      <c r="FZ596" s="26"/>
      <c r="GA596" s="26"/>
      <c r="GB596" s="26"/>
      <c r="GC596" s="26"/>
      <c r="GD596" s="26"/>
      <c r="GE596" s="26"/>
      <c r="GF596" s="26"/>
      <c r="GG596" s="26"/>
      <c r="GH596" s="26"/>
      <c r="GI596" s="26"/>
      <c r="GJ596" s="26"/>
      <c r="GK596" s="26"/>
      <c r="GL596" s="26"/>
      <c r="GM596" s="26"/>
      <c r="GN596" s="26"/>
      <c r="GO596" s="26"/>
      <c r="GP596" s="26"/>
      <c r="GQ596" s="26"/>
      <c r="GR596" s="26"/>
      <c r="GS596" s="26"/>
      <c r="GT596" s="26"/>
      <c r="GU596" s="26"/>
      <c r="GV596" s="26"/>
      <c r="GW596" s="26"/>
      <c r="GX596" s="26"/>
      <c r="GY596" s="26"/>
      <c r="GZ596" s="26"/>
      <c r="HA596" s="26"/>
      <c r="HB596" s="26"/>
      <c r="HC596" s="26"/>
      <c r="HD596" s="26"/>
      <c r="HE596" s="26"/>
      <c r="HF596" s="26"/>
      <c r="HG596" s="26"/>
      <c r="HH596" s="26"/>
      <c r="HI596" s="26"/>
      <c r="HJ596" s="26"/>
      <c r="HK596" s="26"/>
      <c r="HL596" s="26"/>
      <c r="HM596" s="26"/>
      <c r="HN596" s="26"/>
      <c r="HO596" s="26"/>
      <c r="HP596" s="26"/>
      <c r="HQ596" s="26"/>
      <c r="HR596" s="26"/>
      <c r="HS596" s="26"/>
      <c r="HT596" s="26"/>
      <c r="HU596" s="26"/>
      <c r="HV596" s="26"/>
      <c r="HW596" s="26"/>
      <c r="HX596" s="26"/>
      <c r="HY596" s="26"/>
      <c r="HZ596" s="26"/>
      <c r="IA596" s="26"/>
      <c r="IB596" s="26"/>
      <c r="IC596" s="26"/>
      <c r="ID596" s="26"/>
      <c r="IE596" s="26"/>
      <c r="IF596" s="26"/>
      <c r="IG596" s="26"/>
      <c r="IH596" s="26"/>
      <c r="II596" s="26"/>
      <c r="IJ596" s="26"/>
      <c r="IK596" s="26"/>
      <c r="IL596" s="26"/>
      <c r="IM596" s="26"/>
      <c r="IN596" s="26"/>
      <c r="IO596" s="26"/>
      <c r="IP596" s="26"/>
      <c r="IQ596" s="26"/>
      <c r="IR596" s="26"/>
      <c r="IS596" s="26"/>
      <c r="IT596" s="26"/>
      <c r="IU596" s="26"/>
      <c r="IV596" s="26"/>
    </row>
    <row r="597" spans="1:256" ht="12.75">
      <c r="A597" s="12">
        <v>590</v>
      </c>
      <c r="B597" s="31" t="s">
        <v>621</v>
      </c>
      <c r="C597" s="32"/>
      <c r="D597" s="30" t="s">
        <v>603</v>
      </c>
      <c r="E597" s="35">
        <v>0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5">
        <v>0</v>
      </c>
      <c r="N597" s="34">
        <v>0</v>
      </c>
      <c r="O597" s="39"/>
      <c r="P597" s="39"/>
      <c r="Q597" s="38">
        <f t="shared" si="9"/>
        <v>0</v>
      </c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  <c r="FJ597" s="26"/>
      <c r="FK597" s="26"/>
      <c r="FL597" s="26"/>
      <c r="FM597" s="26"/>
      <c r="FN597" s="26"/>
      <c r="FO597" s="26"/>
      <c r="FP597" s="26"/>
      <c r="FQ597" s="26"/>
      <c r="FR597" s="26"/>
      <c r="FS597" s="26"/>
      <c r="FT597" s="26"/>
      <c r="FU597" s="26"/>
      <c r="FV597" s="26"/>
      <c r="FW597" s="26"/>
      <c r="FX597" s="26"/>
      <c r="FY597" s="26"/>
      <c r="FZ597" s="26"/>
      <c r="GA597" s="26"/>
      <c r="GB597" s="26"/>
      <c r="GC597" s="26"/>
      <c r="GD597" s="26"/>
      <c r="GE597" s="26"/>
      <c r="GF597" s="26"/>
      <c r="GG597" s="26"/>
      <c r="GH597" s="26"/>
      <c r="GI597" s="26"/>
      <c r="GJ597" s="26"/>
      <c r="GK597" s="26"/>
      <c r="GL597" s="26"/>
      <c r="GM597" s="26"/>
      <c r="GN597" s="26"/>
      <c r="GO597" s="26"/>
      <c r="GP597" s="26"/>
      <c r="GQ597" s="26"/>
      <c r="GR597" s="26"/>
      <c r="GS597" s="26"/>
      <c r="GT597" s="26"/>
      <c r="GU597" s="26"/>
      <c r="GV597" s="26"/>
      <c r="GW597" s="26"/>
      <c r="GX597" s="26"/>
      <c r="GY597" s="26"/>
      <c r="GZ597" s="26"/>
      <c r="HA597" s="26"/>
      <c r="HB597" s="26"/>
      <c r="HC597" s="26"/>
      <c r="HD597" s="26"/>
      <c r="HE597" s="26"/>
      <c r="HF597" s="26"/>
      <c r="HG597" s="26"/>
      <c r="HH597" s="26"/>
      <c r="HI597" s="26"/>
      <c r="HJ597" s="26"/>
      <c r="HK597" s="26"/>
      <c r="HL597" s="26"/>
      <c r="HM597" s="26"/>
      <c r="HN597" s="26"/>
      <c r="HO597" s="26"/>
      <c r="HP597" s="26"/>
      <c r="HQ597" s="26"/>
      <c r="HR597" s="26"/>
      <c r="HS597" s="26"/>
      <c r="HT597" s="26"/>
      <c r="HU597" s="26"/>
      <c r="HV597" s="26"/>
      <c r="HW597" s="26"/>
      <c r="HX597" s="26"/>
      <c r="HY597" s="26"/>
      <c r="HZ597" s="26"/>
      <c r="IA597" s="26"/>
      <c r="IB597" s="26"/>
      <c r="IC597" s="26"/>
      <c r="ID597" s="26"/>
      <c r="IE597" s="26"/>
      <c r="IF597" s="26"/>
      <c r="IG597" s="26"/>
      <c r="IH597" s="26"/>
      <c r="II597" s="26"/>
      <c r="IJ597" s="26"/>
      <c r="IK597" s="26"/>
      <c r="IL597" s="26"/>
      <c r="IM597" s="26"/>
      <c r="IN597" s="26"/>
      <c r="IO597" s="26"/>
      <c r="IP597" s="26"/>
      <c r="IQ597" s="26"/>
      <c r="IR597" s="26"/>
      <c r="IS597" s="26"/>
      <c r="IT597" s="26"/>
      <c r="IU597" s="26"/>
      <c r="IV597" s="26"/>
    </row>
    <row r="598" spans="1:256" ht="12.75">
      <c r="A598" s="27">
        <v>591</v>
      </c>
      <c r="B598" s="25" t="s">
        <v>622</v>
      </c>
      <c r="C598" s="13"/>
      <c r="D598" s="12" t="s">
        <v>606</v>
      </c>
      <c r="E598" s="35"/>
      <c r="F598" s="35"/>
      <c r="G598" s="35"/>
      <c r="H598" s="34"/>
      <c r="I598" s="35"/>
      <c r="J598" s="35"/>
      <c r="K598" s="35"/>
      <c r="L598" s="35"/>
      <c r="M598" s="35"/>
      <c r="N598" s="35"/>
      <c r="O598" s="35"/>
      <c r="P598" s="35"/>
      <c r="Q598" s="38">
        <f t="shared" si="9"/>
        <v>0</v>
      </c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  <c r="FJ598" s="26"/>
      <c r="FK598" s="26"/>
      <c r="FL598" s="26"/>
      <c r="FM598" s="26"/>
      <c r="FN598" s="26"/>
      <c r="FO598" s="26"/>
      <c r="FP598" s="26"/>
      <c r="FQ598" s="26"/>
      <c r="FR598" s="26"/>
      <c r="FS598" s="26"/>
      <c r="FT598" s="26"/>
      <c r="FU598" s="26"/>
      <c r="FV598" s="26"/>
      <c r="FW598" s="26"/>
      <c r="FX598" s="26"/>
      <c r="FY598" s="26"/>
      <c r="FZ598" s="26"/>
      <c r="GA598" s="26"/>
      <c r="GB598" s="26"/>
      <c r="GC598" s="26"/>
      <c r="GD598" s="26"/>
      <c r="GE598" s="26"/>
      <c r="GF598" s="26"/>
      <c r="GG598" s="26"/>
      <c r="GH598" s="26"/>
      <c r="GI598" s="26"/>
      <c r="GJ598" s="26"/>
      <c r="GK598" s="26"/>
      <c r="GL598" s="26"/>
      <c r="GM598" s="26"/>
      <c r="GN598" s="26"/>
      <c r="GO598" s="26"/>
      <c r="GP598" s="26"/>
      <c r="GQ598" s="26"/>
      <c r="GR598" s="26"/>
      <c r="GS598" s="26"/>
      <c r="GT598" s="26"/>
      <c r="GU598" s="26"/>
      <c r="GV598" s="26"/>
      <c r="GW598" s="26"/>
      <c r="GX598" s="26"/>
      <c r="GY598" s="26"/>
      <c r="GZ598" s="26"/>
      <c r="HA598" s="26"/>
      <c r="HB598" s="26"/>
      <c r="HC598" s="26"/>
      <c r="HD598" s="26"/>
      <c r="HE598" s="26"/>
      <c r="HF598" s="26"/>
      <c r="HG598" s="26"/>
      <c r="HH598" s="26"/>
      <c r="HI598" s="26"/>
      <c r="HJ598" s="26"/>
      <c r="HK598" s="26"/>
      <c r="HL598" s="26"/>
      <c r="HM598" s="26"/>
      <c r="HN598" s="26"/>
      <c r="HO598" s="26"/>
      <c r="HP598" s="26"/>
      <c r="HQ598" s="26"/>
      <c r="HR598" s="26"/>
      <c r="HS598" s="26"/>
      <c r="HT598" s="26"/>
      <c r="HU598" s="26"/>
      <c r="HV598" s="26"/>
      <c r="HW598" s="26"/>
      <c r="HX598" s="26"/>
      <c r="HY598" s="26"/>
      <c r="HZ598" s="26"/>
      <c r="IA598" s="26"/>
      <c r="IB598" s="26"/>
      <c r="IC598" s="26"/>
      <c r="ID598" s="26"/>
      <c r="IE598" s="26"/>
      <c r="IF598" s="26"/>
      <c r="IG598" s="26"/>
      <c r="IH598" s="26"/>
      <c r="II598" s="26"/>
      <c r="IJ598" s="26"/>
      <c r="IK598" s="26"/>
      <c r="IL598" s="26"/>
      <c r="IM598" s="26"/>
      <c r="IN598" s="26"/>
      <c r="IO598" s="26"/>
      <c r="IP598" s="26"/>
      <c r="IQ598" s="26"/>
      <c r="IR598" s="26"/>
      <c r="IS598" s="26"/>
      <c r="IT598" s="26"/>
      <c r="IU598" s="26"/>
      <c r="IV598" s="26"/>
    </row>
    <row r="599" spans="1:256" ht="12.75">
      <c r="A599" s="12">
        <v>592</v>
      </c>
      <c r="B599" s="25" t="s">
        <v>623</v>
      </c>
      <c r="C599" s="13"/>
      <c r="D599" s="12" t="s">
        <v>605</v>
      </c>
      <c r="E599" s="35"/>
      <c r="F599" s="35"/>
      <c r="G599" s="35"/>
      <c r="H599" s="34"/>
      <c r="I599" s="35"/>
      <c r="J599" s="35"/>
      <c r="K599" s="35"/>
      <c r="L599" s="35"/>
      <c r="M599" s="35"/>
      <c r="N599" s="35"/>
      <c r="O599" s="35"/>
      <c r="P599" s="35"/>
      <c r="Q599" s="38">
        <f t="shared" si="9"/>
        <v>0</v>
      </c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26"/>
      <c r="FL599" s="26"/>
      <c r="FM599" s="26"/>
      <c r="FN599" s="26"/>
      <c r="FO599" s="26"/>
      <c r="FP599" s="26"/>
      <c r="FQ599" s="26"/>
      <c r="FR599" s="26"/>
      <c r="FS599" s="26"/>
      <c r="FT599" s="26"/>
      <c r="FU599" s="26"/>
      <c r="FV599" s="26"/>
      <c r="FW599" s="26"/>
      <c r="FX599" s="26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2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26"/>
      <c r="HH599" s="26"/>
      <c r="HI599" s="26"/>
      <c r="HJ599" s="26"/>
      <c r="HK599" s="26"/>
      <c r="HL599" s="26"/>
      <c r="HM599" s="26"/>
      <c r="HN599" s="26"/>
      <c r="HO599" s="26"/>
      <c r="HP599" s="26"/>
      <c r="HQ599" s="26"/>
      <c r="HR599" s="26"/>
      <c r="HS599" s="26"/>
      <c r="HT599" s="26"/>
      <c r="HU599" s="26"/>
      <c r="HV599" s="26"/>
      <c r="HW599" s="26"/>
      <c r="HX599" s="26"/>
      <c r="HY599" s="26"/>
      <c r="HZ599" s="26"/>
      <c r="IA599" s="26"/>
      <c r="IB599" s="26"/>
      <c r="IC599" s="26"/>
      <c r="ID599" s="26"/>
      <c r="IE599" s="26"/>
      <c r="IF599" s="26"/>
      <c r="IG599" s="26"/>
      <c r="IH599" s="26"/>
      <c r="II599" s="26"/>
      <c r="IJ599" s="26"/>
      <c r="IK599" s="26"/>
      <c r="IL599" s="26"/>
      <c r="IM599" s="26"/>
      <c r="IN599" s="26"/>
      <c r="IO599" s="26"/>
      <c r="IP599" s="26"/>
      <c r="IQ599" s="26"/>
      <c r="IR599" s="26"/>
      <c r="IS599" s="26"/>
      <c r="IT599" s="26"/>
      <c r="IU599" s="26"/>
      <c r="IV599" s="26"/>
    </row>
    <row r="600" spans="1:256" ht="12.75">
      <c r="A600" s="27">
        <v>593</v>
      </c>
      <c r="B600" s="25" t="s">
        <v>627</v>
      </c>
      <c r="C600" s="13"/>
      <c r="D600" s="13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4">
        <f t="shared" si="9"/>
        <v>0</v>
      </c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26"/>
      <c r="FL600" s="26"/>
      <c r="FM600" s="26"/>
      <c r="FN600" s="26"/>
      <c r="FO600" s="26"/>
      <c r="FP600" s="26"/>
      <c r="FQ600" s="26"/>
      <c r="FR600" s="26"/>
      <c r="FS600" s="26"/>
      <c r="FT600" s="26"/>
      <c r="FU600" s="26"/>
      <c r="FV600" s="26"/>
      <c r="FW600" s="26"/>
      <c r="FX600" s="26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26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26"/>
      <c r="HW600" s="26"/>
      <c r="HX600" s="26"/>
      <c r="HY600" s="26"/>
      <c r="HZ600" s="26"/>
      <c r="IA600" s="26"/>
      <c r="IB600" s="26"/>
      <c r="IC600" s="26"/>
      <c r="ID600" s="26"/>
      <c r="IE600" s="26"/>
      <c r="IF600" s="26"/>
      <c r="IG600" s="26"/>
      <c r="IH600" s="26"/>
      <c r="II600" s="26"/>
      <c r="IJ600" s="26"/>
      <c r="IK600" s="26"/>
      <c r="IL600" s="26"/>
      <c r="IM600" s="26"/>
      <c r="IN600" s="26"/>
      <c r="IO600" s="26"/>
      <c r="IP600" s="26"/>
      <c r="IQ600" s="26"/>
      <c r="IR600" s="26"/>
      <c r="IS600" s="26"/>
      <c r="IT600" s="26"/>
      <c r="IU600" s="26"/>
      <c r="IV600" s="26"/>
    </row>
    <row r="601" spans="1:256" ht="12.75">
      <c r="A601" s="12">
        <v>594</v>
      </c>
      <c r="B601" s="25" t="s">
        <v>624</v>
      </c>
      <c r="C601" s="13"/>
      <c r="D601" s="12" t="s">
        <v>603</v>
      </c>
      <c r="E601" s="35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5">
        <v>0</v>
      </c>
      <c r="N601" s="34">
        <v>0</v>
      </c>
      <c r="O601" s="35"/>
      <c r="P601" s="35"/>
      <c r="Q601" s="38">
        <f t="shared" si="9"/>
        <v>0</v>
      </c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  <c r="FJ601" s="26"/>
      <c r="FK601" s="26"/>
      <c r="FL601" s="26"/>
      <c r="FM601" s="26"/>
      <c r="FN601" s="26"/>
      <c r="FO601" s="26"/>
      <c r="FP601" s="26"/>
      <c r="FQ601" s="26"/>
      <c r="FR601" s="26"/>
      <c r="FS601" s="26"/>
      <c r="FT601" s="26"/>
      <c r="FU601" s="26"/>
      <c r="FV601" s="26"/>
      <c r="FW601" s="26"/>
      <c r="FX601" s="26"/>
      <c r="FY601" s="26"/>
      <c r="FZ601" s="26"/>
      <c r="GA601" s="26"/>
      <c r="GB601" s="26"/>
      <c r="GC601" s="26"/>
      <c r="GD601" s="26"/>
      <c r="GE601" s="26"/>
      <c r="GF601" s="26"/>
      <c r="GG601" s="26"/>
      <c r="GH601" s="26"/>
      <c r="GI601" s="26"/>
      <c r="GJ601" s="26"/>
      <c r="GK601" s="26"/>
      <c r="GL601" s="26"/>
      <c r="GM601" s="26"/>
      <c r="GN601" s="26"/>
      <c r="GO601" s="26"/>
      <c r="GP601" s="26"/>
      <c r="GQ601" s="26"/>
      <c r="GR601" s="26"/>
      <c r="GS601" s="26"/>
      <c r="GT601" s="26"/>
      <c r="GU601" s="26"/>
      <c r="GV601" s="26"/>
      <c r="GW601" s="26"/>
      <c r="GX601" s="26"/>
      <c r="GY601" s="26"/>
      <c r="GZ601" s="26"/>
      <c r="HA601" s="26"/>
      <c r="HB601" s="26"/>
      <c r="HC601" s="26"/>
      <c r="HD601" s="26"/>
      <c r="HE601" s="26"/>
      <c r="HF601" s="26"/>
      <c r="HG601" s="26"/>
      <c r="HH601" s="26"/>
      <c r="HI601" s="26"/>
      <c r="HJ601" s="26"/>
      <c r="HK601" s="26"/>
      <c r="HL601" s="26"/>
      <c r="HM601" s="26"/>
      <c r="HN601" s="26"/>
      <c r="HO601" s="26"/>
      <c r="HP601" s="26"/>
      <c r="HQ601" s="26"/>
      <c r="HR601" s="26"/>
      <c r="HS601" s="26"/>
      <c r="HT601" s="26"/>
      <c r="HU601" s="26"/>
      <c r="HV601" s="26"/>
      <c r="HW601" s="26"/>
      <c r="HX601" s="26"/>
      <c r="HY601" s="26"/>
      <c r="HZ601" s="26"/>
      <c r="IA601" s="26"/>
      <c r="IB601" s="26"/>
      <c r="IC601" s="26"/>
      <c r="ID601" s="26"/>
      <c r="IE601" s="26"/>
      <c r="IF601" s="26"/>
      <c r="IG601" s="26"/>
      <c r="IH601" s="26"/>
      <c r="II601" s="26"/>
      <c r="IJ601" s="26"/>
      <c r="IK601" s="26"/>
      <c r="IL601" s="26"/>
      <c r="IM601" s="26"/>
      <c r="IN601" s="26"/>
      <c r="IO601" s="26"/>
      <c r="IP601" s="26"/>
      <c r="IQ601" s="26"/>
      <c r="IR601" s="26"/>
      <c r="IS601" s="26"/>
      <c r="IT601" s="26"/>
      <c r="IU601" s="26"/>
      <c r="IV601" s="26"/>
    </row>
    <row r="602" spans="1:17" ht="12.75">
      <c r="A602" s="12"/>
      <c r="B602" s="13" t="s">
        <v>620</v>
      </c>
      <c r="C602" s="13"/>
      <c r="D602" s="24"/>
      <c r="E602" s="40">
        <f>SUM(E8:E601)</f>
        <v>1126055.33</v>
      </c>
      <c r="F602" s="40">
        <f aca="true" t="shared" si="10" ref="F602:Q602">SUM(F8:F601)</f>
        <v>1233324.6699999997</v>
      </c>
      <c r="G602" s="40">
        <f t="shared" si="10"/>
        <v>998730.5399999993</v>
      </c>
      <c r="H602" s="40">
        <f t="shared" si="10"/>
        <v>942099.0599999999</v>
      </c>
      <c r="I602" s="40">
        <f t="shared" si="10"/>
        <v>851577.8800000007</v>
      </c>
      <c r="J602" s="40">
        <f t="shared" si="10"/>
        <v>908229.6799999996</v>
      </c>
      <c r="K602" s="40">
        <f t="shared" si="10"/>
        <v>865828.1</v>
      </c>
      <c r="L602" s="40">
        <f t="shared" si="10"/>
        <v>927242.3299999969</v>
      </c>
      <c r="M602" s="40">
        <f t="shared" si="10"/>
        <v>1121019.1700000018</v>
      </c>
      <c r="N602" s="40">
        <f t="shared" si="10"/>
        <v>1188405.890000004</v>
      </c>
      <c r="O602" s="40">
        <f t="shared" si="10"/>
        <v>1381756.6499999992</v>
      </c>
      <c r="P602" s="40">
        <f t="shared" si="10"/>
        <v>1398906.8200000038</v>
      </c>
      <c r="Q602" s="40">
        <f t="shared" si="10"/>
        <v>12943176.120000008</v>
      </c>
    </row>
    <row r="603" spans="1:3" ht="12.75">
      <c r="A603" s="2"/>
      <c r="B603" s="1"/>
      <c r="C603" s="1"/>
    </row>
    <row r="604" spans="1:3" ht="12.75">
      <c r="A604" s="2"/>
      <c r="B604" s="1"/>
      <c r="C604" s="1"/>
    </row>
    <row r="605" ht="12.75">
      <c r="A605" s="2"/>
    </row>
    <row r="606" spans="1:2" ht="12.75">
      <c r="A606" s="2"/>
      <c r="B606" s="1"/>
    </row>
    <row r="607" spans="1:2" ht="12.75">
      <c r="A607" s="2"/>
      <c r="B607" s="1"/>
    </row>
    <row r="608" spans="1:2" ht="12.75">
      <c r="A608" s="2"/>
      <c r="B608" s="1"/>
    </row>
    <row r="609" spans="1:2" ht="12.75">
      <c r="A609" s="2"/>
      <c r="B609" s="1"/>
    </row>
    <row r="610" spans="1:2" ht="12.75">
      <c r="A610" s="2"/>
      <c r="B610" s="1"/>
    </row>
    <row r="611" spans="1:2" ht="12.75">
      <c r="A611" s="2"/>
      <c r="B611" s="1"/>
    </row>
    <row r="612" spans="1:2" ht="12.75">
      <c r="A612" s="2"/>
      <c r="B612" s="1"/>
    </row>
    <row r="613" spans="1:2" ht="12.75">
      <c r="A613" s="2"/>
      <c r="B613" s="1"/>
    </row>
  </sheetData>
  <sheetProtection/>
  <autoFilter ref="A7:Q602"/>
  <printOptions/>
  <pageMargins left="0.21" right="0.2" top="0.31" bottom="0.35" header="0.17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Vasiliy</cp:lastModifiedBy>
  <cp:lastPrinted>2012-02-03T07:34:36Z</cp:lastPrinted>
  <dcterms:created xsi:type="dcterms:W3CDTF">2011-04-19T14:43:12Z</dcterms:created>
  <dcterms:modified xsi:type="dcterms:W3CDTF">2013-01-29T16:49:14Z</dcterms:modified>
  <cp:category/>
  <cp:version/>
  <cp:contentType/>
  <cp:contentStatus/>
</cp:coreProperties>
</file>